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งานวิเคราะห์นโยบายและแผน ปี 2569\ITA 2569\"/>
    </mc:Choice>
  </mc:AlternateContent>
  <xr:revisionPtr revIDLastSave="0" documentId="13_ncr:1_{5720E720-B475-46BD-AFF9-90FC48B7B1E1}" xr6:coauthVersionLast="47" xr6:coauthVersionMax="47" xr10:uidLastSave="{00000000-0000-0000-0000-000000000000}"/>
  <bookViews>
    <workbookView xWindow="-120" yWindow="-120" windowWidth="29040" windowHeight="15720" firstSheet="4" activeTab="8" xr2:uid="{00000000-000D-0000-FFFF-FFFF00000000}"/>
  </bookViews>
  <sheets>
    <sheet name="ไตรมาส 2" sheetId="1" state="hidden" r:id="rId1"/>
    <sheet name="ไตรมาส3" sheetId="2" state="hidden" r:id="rId2"/>
    <sheet name="ไตรมาส4" sheetId="3" state="hidden" r:id="rId3"/>
    <sheet name="ไตรมาส 1 (63)" sheetId="4" state="hidden" r:id="rId4"/>
    <sheet name="ต.ค. 68" sheetId="12" r:id="rId5"/>
    <sheet name="พ.ย. 68" sheetId="11" r:id="rId6"/>
    <sheet name="ธ.ค. 68" sheetId="10" r:id="rId7"/>
    <sheet name="ม.ค. 69" sheetId="9" r:id="rId8"/>
    <sheet name="ก.พ. 69" sheetId="8" r:id="rId9"/>
    <sheet name="มี.ค. 69" sheetId="6" r:id="rId10"/>
  </sheets>
  <definedNames>
    <definedName name="_xlnm.Print_Area" localSheetId="8">'ก.พ. 69'!$A$1:$I$11</definedName>
    <definedName name="_xlnm.Print_Area" localSheetId="4">'ต.ค. 68'!$A$1:$I$11</definedName>
    <definedName name="_xlnm.Print_Area" localSheetId="6">'ธ.ค. 68'!$A$1:$I$11</definedName>
    <definedName name="_xlnm.Print_Area" localSheetId="5">'พ.ย. 68'!$A$1:$I$11</definedName>
    <definedName name="_xlnm.Print_Area" localSheetId="7">'ม.ค. 69'!$A$1:$I$11</definedName>
    <definedName name="_xlnm.Print_Area" localSheetId="9">'มี.ค. 69'!$A$1:$I$11</definedName>
    <definedName name="_xlnm.Print_Titles" localSheetId="3">'ไตรมาส 1 (63)'!$1:$6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4" l="1"/>
  <c r="E16" i="3" l="1"/>
  <c r="E23" i="2" l="1"/>
  <c r="E23" i="1" l="1"/>
</calcChain>
</file>

<file path=xl/sharedStrings.xml><?xml version="1.0" encoding="utf-8"?>
<sst xmlns="http://schemas.openxmlformats.org/spreadsheetml/2006/main" count="1902" uniqueCount="669">
  <si>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</si>
  <si>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2 (เดือน มกราคม พ.ศ. 2562 ถึง เดือน มีนาคม พ.ศ. 2562)</t>
  </si>
  <si>
    <t>สำนักงาน ป.ป.ช. ประจำจังหวัดอ่างทอง</t>
  </si>
  <si>
    <t xml:space="preserve">ลำดับที่ </t>
  </si>
  <si>
    <t>เลขประจำตัวผู้เสียภาษี/</t>
  </si>
  <si>
    <t>เลขประจำตัวประชาชน/</t>
  </si>
  <si>
    <t>(1)</t>
  </si>
  <si>
    <t>(2)</t>
  </si>
  <si>
    <t>ชื่อผู้ประกอบการ</t>
  </si>
  <si>
    <t>(3)</t>
  </si>
  <si>
    <t>รายการพัสดุที่จัดซื้อจัดจ้าง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</si>
  <si>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</si>
  <si>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</si>
  <si>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</si>
  <si>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</si>
  <si>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</si>
  <si>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</si>
  <si>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เลขที่</t>
  </si>
  <si>
    <t>เหตุผลสนับสนุน</t>
  </si>
  <si>
    <t>(7)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</si>
  <si>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</si>
  <si>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</si>
  <si>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</si>
  <si>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</si>
  <si>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</si>
  <si>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</si>
  <si>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</si>
  <si>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</si>
  <si>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</si>
  <si>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1 หมายถึง การจัดซื้อจัดจ้างตามหนังสือกรมบัญชีกลาง ด่วนที่สุด ที่ กค 04054/ว 322 ลงวันที่ 24 สิงหาคม 2560</t>
  </si>
  <si>
    <t xml:space="preserve">     2 หมายถึง การจัดซื้อจัดจ้างตามระเบียบฯ ข้อ 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</si>
  <si>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</si>
  <si>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   ยกเว้นการจัดซื้อจัดจ้างตามระเบียบฯ ข้อ 39 วรรคสอง</t>
  </si>
  <si>
    <t xml:space="preserve">                  ด่วนที่สุด ที่ กค (กวจ) 0405.2/ว 119 ลงวันที่ 9 มีนาคม 2561</t>
  </si>
  <si>
    <t xml:space="preserve">     4 หมายถึง การจัดซื้อจัดจ้างกรณีอื่นๆ นอกเหนือจาก 1 - 3</t>
  </si>
  <si>
    <t>1 1799 00065 34 1</t>
  </si>
  <si>
    <t>ร้าน เอ็นที ดีไซน์</t>
  </si>
  <si>
    <t>แผ่นพับ ขนาด A4 แบบ 2 ด้าน จำนวน 5,000 แผ่น</t>
  </si>
  <si>
    <t>10/2562</t>
  </si>
  <si>
    <t>0105560178526</t>
  </si>
  <si>
    <t>บริษัท เอ็มเอ็มพี เซลล์ แอนด์ เซอร์วิส จำกัด</t>
  </si>
  <si>
    <t xml:space="preserve">1. ชุดสร้างภาพ จำนวน 1 ชุด </t>
  </si>
  <si>
    <t>2. ชุดผงเหล็ก จำนวน 1 ชุด</t>
  </si>
  <si>
    <t>3. ลูกยางฟีดกระดาษบายพาส 3 ชิ้น</t>
  </si>
  <si>
    <t>11/2562</t>
  </si>
  <si>
    <t>3-1501-00222-66-1</t>
  </si>
  <si>
    <t>ร้านพงศ์ศรี เซอร์วิส โอเอ</t>
  </si>
  <si>
    <t>กระดาษถ่ายเอกสาร ขนาด A4 ชนิด 80 แกรม</t>
  </si>
  <si>
    <t>12/2562</t>
  </si>
  <si>
    <t>13/2562</t>
  </si>
  <si>
    <t>1. แฟ้มเอกสาร ขนาด 3 นิ้ว (120F)</t>
  </si>
  <si>
    <t xml:space="preserve">3. เทปลบคำผิดแบบป้าย </t>
  </si>
  <si>
    <t>2. แฟ้มเอกสาร ขนาด 3 นิ้ว (125A4)</t>
  </si>
  <si>
    <t>หมึกเครื่องถ่ายเอกสาร KYOCERA รุ่น TASKalfa 4500i (TK-6309)</t>
  </si>
  <si>
    <t>14/2562</t>
  </si>
  <si>
    <t>1. หมึกเครื่องพิมพ์เลเซอร์ ยี่ห้อ Broter 5450 (TN-3320)</t>
  </si>
  <si>
    <t>2. หมึกเครื่องพิมพ์ ยี่ห้อ Epson WF 2538 (T190109)K</t>
  </si>
  <si>
    <t>3. หมึกเครื่องพิมพ์ ยี่ห้อ Canon Pixma-100 (PGI-35 BK)</t>
  </si>
  <si>
    <t>4. หมึกเครื่องพิมพ์ ยี่ห้อ Canon Pixma-100 (CLI-36 CO)</t>
  </si>
  <si>
    <t xml:space="preserve">5. หมึกเครื่องพิมพ์ ยี่ห้อ Broter LC39M </t>
  </si>
  <si>
    <t>15/2562</t>
  </si>
  <si>
    <t>ตรายางแบบมีด้าม ขนาด 4.3x4.3 เซนติเมตร</t>
  </si>
  <si>
    <t>ประจำไตรมาสที่ 3 (เดือน เมษายน พ.ศ. 2562 ถึง เดือน มิถุนายน พ.ศ. 2562)</t>
  </si>
  <si>
    <t>0 1235 57000 99 0</t>
  </si>
  <si>
    <t>ห้างหุ้นส่วนจำกัด เบญจกุล</t>
  </si>
  <si>
    <t>0 1535 61000 19 2</t>
  </si>
  <si>
    <t xml:space="preserve">ห้างหุ้นส่วนจำกัด </t>
  </si>
  <si>
    <t>เอ็นที มีเดีย แอนด์ ปริ้นติ้ง</t>
  </si>
  <si>
    <t>กระเป๋า ผ้า 600 d สีเทา ขนาด 11x14 นิ้ว (130 ใบ)</t>
  </si>
  <si>
    <t>ป้ายไวนิล ขนาด 2.5x4 เมตร (1 ป้าย)</t>
  </si>
  <si>
    <t>สมุดฉีก ขนาด 50 แผ่น (130 เล่ม)</t>
  </si>
  <si>
    <t>ปากกาลูกลื่นสีน้ำเงิน (130 ด้าม)</t>
  </si>
  <si>
    <t>16/2562</t>
  </si>
  <si>
    <t>ปากกาลูกลื่นสีน้ำเงิน (530 ด้าม)</t>
  </si>
  <si>
    <t>17/2562</t>
  </si>
  <si>
    <t>ป้ายไวนิล ขนาด 2.43x4.90 เมตร (1 ป้าย)</t>
  </si>
  <si>
    <t>ตรายางเรื่องกล่าวหา (1 อัน)</t>
  </si>
  <si>
    <t>ตรายางบันทึกลงระบบ (1 อัน)</t>
  </si>
  <si>
    <t>ตรายางเบิกจากงบประมาณ (1 อัน)</t>
  </si>
  <si>
    <t>ตรายางจ่ายแล้วจากเงินยืมเลขที่ (1 อัน)</t>
  </si>
  <si>
    <t>19/2562</t>
  </si>
  <si>
    <t xml:space="preserve">    ห้างหุ้นส่วนจำกัด     เอ็นที มีเดีย แอนด์ ปริ้นติ้ง</t>
  </si>
  <si>
    <t>กระเป๋า ผ้า 600 d สีเทา ขนาด 11x14 นิ้ว (530 ใบ)</t>
  </si>
  <si>
    <t>18/2562</t>
  </si>
  <si>
    <t>3 1021 02204 01 8</t>
  </si>
  <si>
    <t>ทัศนีคอมพิวเตอร์ (สำนักงานใหญ่)</t>
  </si>
  <si>
    <t>ค่าล้างทำความสะอาด เครื่องปรับอากาศชนิดติดผนัง (10 ชุด)</t>
  </si>
  <si>
    <t>เช็คระบบพร้อมเติมน้ำยาแอร์ (1 ชุด)</t>
  </si>
  <si>
    <t>เปลี่ยนคาปาซิเตอร์พัดลมตัวนอก (1 ตัว)</t>
  </si>
  <si>
    <t>ประจำไตรมาสที่ 4 (เดือน กรกฎาคม พ.ศ. 2562 ถึง เดือน กันยายน พ.ศ. 2562)</t>
  </si>
  <si>
    <t>หมึกเครื่องพิมพ์เลเซอร์ ยี่ห้อ Brother 5450 (TN-3320) 1 กล่อง</t>
  </si>
  <si>
    <t>หมึกเครื่องพิมพ์ ยี่ห้อ Brother LC39BK  (สีดำ) 6 กล่อง</t>
  </si>
  <si>
    <t>หมึกเครื่องพิมพ์ ยี่ห้อ Brother LC39M (สีชมพู) 1 กล่อง</t>
  </si>
  <si>
    <t>หมึกเครื่องพิมพ์ ยี่ห้อ Brother LC39Y  (สีเหลือง) 2 กล่อง</t>
  </si>
  <si>
    <t>หมึกเครื่องพิมพ์ ยี่ห้อ Brother LC39C  (สีฟ้า) 2 กล่อง</t>
  </si>
  <si>
    <t>20/2562</t>
  </si>
  <si>
    <t>บริษัท เอ็มเอ็มพี เซลส์ แอนด์ เซอร์วิส จำกัด (สำนักงานใหญ่)</t>
  </si>
  <si>
    <t>หมึอเครื่องถ่ายเอกสาร KYOCERA รุ่น TASKalfa 4500i</t>
  </si>
  <si>
    <t>กระดาษถ่ายเอกสาร ขนาด A4 ชนิด 80 แกรม  375 รีม</t>
  </si>
  <si>
    <t>จำนวน 5 หลอด</t>
  </si>
  <si>
    <t>ประจำไตรมาสที่ 1 (เดือน ตุลาคม พ.ศ. 2562 ถึง เดือน ธันวาคม พ.ศ. 2562)</t>
  </si>
  <si>
    <t>3 1507 00058 65 0</t>
  </si>
  <si>
    <t>ร้านบิ๊กอาร์ตโฟโต้</t>
  </si>
  <si>
    <t>ตรายาง ชื่อ สกุล ตำแหน่ง ผอ. (แบบด้าม) 1 อัน</t>
  </si>
  <si>
    <t xml:space="preserve">ตรายาง ชื่อ สกุล ตำแหน่ง ผอ.ปฏิบัติราชการแทน </t>
  </si>
  <si>
    <t>(แบบด้าม) 1 อัน</t>
  </si>
  <si>
    <t>ป้ายชุด X-Stand ขนาด 0.80x1.80 เมตร (7 ชุด)</t>
  </si>
  <si>
    <t>5/2563</t>
  </si>
  <si>
    <t>เสื้อโปโล ผ้า จุติ สีขาว (400 ตัว)</t>
  </si>
  <si>
    <t>1/2563</t>
  </si>
  <si>
    <t>ป้ายไวนิล ขนาด 4.3x16 เมตร พร้อมติดตั้ง (1 ป้าย)</t>
  </si>
  <si>
    <t>3/2563</t>
  </si>
  <si>
    <t>จัดจ้างสถานที่บริเวณสนามหน้าศาลากลางจังหวัดอ่างทอง</t>
  </si>
  <si>
    <t>1. เครื่องเสียงพร้อมติดตั้ง จำนวน 1 ชุด</t>
  </si>
  <si>
    <t xml:space="preserve">อำเภอเมืองอ่างทอง จังหวัดอ่างทอง ดังนี้ (1 งาน) </t>
  </si>
  <si>
    <t>2. เต็นท์ผ้าใบสีขาว ขนาด 5x8 เมตร พร้อมติดั้ง 4 หลัง</t>
  </si>
  <si>
    <t>3. เต็นท์สนามสีขาว ขนาด 3x3 เมตร พร้อมติดั้ง 4 หลัง</t>
  </si>
  <si>
    <t>4. เก้าอี้พร้อมผ้าคลุม จำนวน 200 ตัว</t>
  </si>
  <si>
    <t>5. โซฟาชุดรับแขก จำนวน 1 ชุด</t>
  </si>
  <si>
    <t>6. โต๊ะหน้าขาวพร้อมผ้าคลุม จำนวน 6 ตัว</t>
  </si>
  <si>
    <t>7. โพรเดียม พร้อมตกแต่งดอกไม้ จำนวน 2 ตัว</t>
  </si>
  <si>
    <t>8. ตกแต่งบริเวณเวทีด้วยดอกไม้</t>
  </si>
  <si>
    <t>9. พร้อมบริการติดตั้งและรื้อถอน</t>
  </si>
  <si>
    <t>2/2563</t>
  </si>
  <si>
    <t xml:space="preserve">    ห้างหุ้นส่วนจำกัด       เอ็นที มีเดีย แอนด์ ปริ้นติ้ง</t>
  </si>
  <si>
    <t>ปากกาลูกลื่นสีน้ำเงิน (400 ด้าม)</t>
  </si>
  <si>
    <t>4/2563</t>
  </si>
  <si>
    <t>ลำดับที่</t>
  </si>
  <si>
    <t>งานที่จัดซื้อหรือจัดจ้าง</t>
  </si>
  <si>
    <t>วงเงินที่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</si>
  <si>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</si>
  <si>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</si>
  <si>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</si>
  <si>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</si>
  <si>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</si>
  <si>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</si>
  <si>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จะซื้อหรือจ้าง</t>
  </si>
  <si>
    <t>และราคาที่เสนอ</t>
  </si>
  <si>
    <t>และราคาที่ตกลง</t>
  </si>
  <si>
    <t>โดยสรุป</t>
  </si>
  <si>
    <t>หรือข้อตกลง</t>
  </si>
  <si>
    <t>ซื้อหรือจ้าง</t>
  </si>
  <si>
    <t>ในการซื้อหรือจ้าง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</si>
  <si>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ตุลาคม 2568</t>
    </r>
  </si>
  <si>
    <t>องค์การบริหารส่วนตำบลย่านซื่อ</t>
  </si>
  <si>
    <t>วัสดุ อุปกรณ์ ป้องกันน้ำท่วม</t>
  </si>
  <si>
    <t>ทรายหยาบ</t>
  </si>
  <si>
    <t>หินคลุก</t>
  </si>
  <si>
    <t>เฉพาะเจาะจง</t>
  </si>
  <si>
    <t>นายธนพล ศรีภูมี    59,740</t>
  </si>
  <si>
    <t>1/2569 ลว.1 ตุลาคม 2568</t>
  </si>
  <si>
    <t xml:space="preserve">สืบราคา </t>
  </si>
  <si>
    <t>นายเอกวัฒน์ หริ่วน้อย 28,536</t>
  </si>
  <si>
    <t>นายเอกวัฒน์ หริ่วน้อย 28,537</t>
  </si>
  <si>
    <t>นายเอกวัฒน์ หริ่วน้อย 13,499</t>
  </si>
  <si>
    <t>นายเอกวัฒน์ หริ่วน้อย 12,484.50</t>
  </si>
  <si>
    <t>2/2569 ลว.1 ตุลาคม 2568</t>
  </si>
  <si>
    <t>3/2569 ลว.3 ตุลาคม 2568</t>
  </si>
  <si>
    <t>4/2569 ลว.6 ตุลาคม 2568</t>
  </si>
  <si>
    <t>5/2569 ลว.6ตุลาคม 2568</t>
  </si>
  <si>
    <t>ท่อพีวีซี</t>
  </si>
  <si>
    <t>นายสุริยา สุทธิสน         5845</t>
  </si>
  <si>
    <t>นายธนพล ศรีภูมี    4,180</t>
  </si>
  <si>
    <t>ร้านทิพวรรณการไฟฟ้า 19,401</t>
  </si>
  <si>
    <t xml:space="preserve">นายสุริยา สุทธิสน         5,845  </t>
  </si>
  <si>
    <t>นายเอกวัฒน์ หริ่วน้อย 15,750</t>
  </si>
  <si>
    <t>จ้างเหมาเก็บขนขยะ</t>
  </si>
  <si>
    <t>นายเอกวัฒน์ หริ่วน้อย 13,500</t>
  </si>
  <si>
    <t>ร้านทิพวรรณการไฟฟ้า 17,520</t>
  </si>
  <si>
    <t>นายทนงค์ศักดิ์ วิหกเหิน 9,000</t>
  </si>
  <si>
    <t>นายสิทธิชัย  มดแสง 9,000</t>
  </si>
  <si>
    <t>นายสิทธิชัย  มดแสง 9,001</t>
  </si>
  <si>
    <t>นายบอย ประไพแสง         9,000</t>
  </si>
  <si>
    <t>จ้างเหมาทำความสะอาด</t>
  </si>
  <si>
    <t>นางนงนุช วิเศษสุวรรณ์ 9,000</t>
  </si>
  <si>
    <t>จ้างเหมาพนักงานประจำรถบรรทุกน้ำ</t>
  </si>
  <si>
    <t>นายอาทร  สังขระชัฏ 9,000</t>
  </si>
  <si>
    <t>นายอาทร  สังขระชัฏ 7,000</t>
  </si>
  <si>
    <t>นายอาทร  สังขระชัฏ  7,000</t>
  </si>
  <si>
    <t>จ้างเหมาพนักงานจดมาตรน้ำ</t>
  </si>
  <si>
    <t>นายกรภัทร วาทยานันท์ 9,000</t>
  </si>
  <si>
    <t>นายพงศ์เทพ  ฮวบเจริญ 9,000</t>
  </si>
  <si>
    <t>จ้างเหมาผู้ช่วยเจ้าหน้าที่ธุรการกองคลัง</t>
  </si>
  <si>
    <t>นางสาวพัชรา ทองใบ 9,000</t>
  </si>
  <si>
    <t>จ้างเหมาผู้ช่วยเจ้าหน้าที่ธุรการกองการศึกษา</t>
  </si>
  <si>
    <t>นายก้องสกุลไกร ฮวบเจริญ 9,000</t>
  </si>
  <si>
    <t>นายก้องสกุลไกร ฮวบเจริญ 9,001</t>
  </si>
  <si>
    <t>จ้างเหมาผู้ช่วยครู</t>
  </si>
  <si>
    <t>นางสาวพรเพ็ญ ด้วงโต 9,000</t>
  </si>
  <si>
    <t>นายประหยัด ลำพัชวา 9,000</t>
  </si>
  <si>
    <t>จ้างเหมาปรับปรุงภูมิทัศน์</t>
  </si>
  <si>
    <t>จ้างเหมาซ่อมแซมประปา</t>
  </si>
  <si>
    <t>นายสืบศักดิ์ พึ่งแสงจันทร์ 9,000</t>
  </si>
  <si>
    <t>นายพีระพงษ์ คงสำราญ 9,000</t>
  </si>
  <si>
    <t>นายทรงธรรม คุณไธสงฆ์ 9,000</t>
  </si>
  <si>
    <t>นายอดิศักดิ์ ไพคำนาม 6,000</t>
  </si>
  <si>
    <t>จ้างเหมารถขนทราย</t>
  </si>
  <si>
    <t>นายสุรสีห์ พงศ์ศรี 2,000</t>
  </si>
  <si>
    <t>จ้างเหมาซ่อมแซมเครื่องสูบน้ำ</t>
  </si>
  <si>
    <t>ร้านทิพวรรณการไฟฟ้า 4,580</t>
  </si>
  <si>
    <t>ร้านทิพวรรณการไฟฟ้า 8,620</t>
  </si>
  <si>
    <t>ร้านทิพวรรณการไฟฟ้า 2,850</t>
  </si>
  <si>
    <t>จ้างเหมาจัดสถานที่</t>
  </si>
  <si>
    <t>นางสาวนฤพร ทองสำริต 12,900</t>
  </si>
  <si>
    <t>จ้างเหมาลงนามถวายอาลัย</t>
  </si>
  <si>
    <t>หนังสือพิมพ์อ่างทองโพสต์ 1,000</t>
  </si>
  <si>
    <t>หนังสือพิมพ์อ่างทองโพสต์ 1,001</t>
  </si>
  <si>
    <t>จ้างเหมาทำป้ายไวนิล</t>
  </si>
  <si>
    <t>ร้าน ส.บุญเพิ่ม 432</t>
  </si>
  <si>
    <t>นายอาทร  สังขระชัฏ  9,000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</si>
  <si>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พฤศจิกายน</t>
    </r>
    <r>
      <rPr>
        <b/>
        <sz val="16"/>
        <color theme="1"/>
        <rFont val="TH SarabunIT๙"/>
        <family val="2"/>
      </rPr>
      <t xml:space="preserve"> 2568</t>
    </r>
  </si>
  <si>
    <t>ร้านบ้านแห อุปกรณ์การเกษตร 135,420</t>
  </si>
  <si>
    <t>นายสมพร  พุ่มมาลา 31,665</t>
  </si>
  <si>
    <t>นายสมพร  พุ่มมาลา 31,666</t>
  </si>
  <si>
    <t>นายสมพร  พุ่มมาลา 227,240</t>
  </si>
  <si>
    <t>นายสมพร  พุ่มมาลา 227,241</t>
  </si>
  <si>
    <t>เครื่องสูบน้ำ</t>
  </si>
  <si>
    <t>ร้านบ้านแห อุปกรณ์การเกษตร 16,400</t>
  </si>
  <si>
    <t>ร้านบ้านแห อุปกรณ์การเกษตร 121,278</t>
  </si>
  <si>
    <t>กระสอบทราย</t>
  </si>
  <si>
    <t>ร้านบ้านแห อุปกรณ์การเกษตร 238,000</t>
  </si>
  <si>
    <t>เสาเข็ม</t>
  </si>
  <si>
    <t>ร้านบ้านแห อุปกรณ์การเกษตร 42,000</t>
  </si>
  <si>
    <t>ร้านบ้านแห อุปกรณ์การเกษตร 176,600</t>
  </si>
  <si>
    <t>ร้านบ้านแห อุปกรณ์การเกษตร 51,324</t>
  </si>
  <si>
    <t>ร้านบ้านแห อุปกรณ์การเกษตร 210,000</t>
  </si>
  <si>
    <t>บริษัท ซูคาตัส จำกัด 16,820</t>
  </si>
  <si>
    <t>ร้านบ้านแห อุปกรณ์การเกษตร 162,297</t>
  </si>
  <si>
    <t>ร้านบ้านแห อุปกรณ์การเกษตร 36,590</t>
  </si>
  <si>
    <t>จ้างเหมาตกแต่งสถานที่</t>
  </si>
  <si>
    <t>นางสาวนฤพร ทองสำริต 10,500</t>
  </si>
  <si>
    <t>จ้างเหมาทำตรายาง</t>
  </si>
  <si>
    <t>ร้านไทยวิวัฒน์ 890</t>
  </si>
  <si>
    <t>นายเอก สังขระชัฏ 6,000</t>
  </si>
  <si>
    <t>นายธนากร  บุญจวง6,000</t>
  </si>
  <si>
    <t>นายสุประวิทย์ เกสบุตร 5,000</t>
  </si>
  <si>
    <t>6/2569 ลว.6ตุลาคม 2568</t>
  </si>
  <si>
    <t>8/2569 ลว.8 ตุลาคม 2568</t>
  </si>
  <si>
    <t>9/2569 ลว.9 ตุลาคม 2568</t>
  </si>
  <si>
    <t>10/2569 ลว.17 ตุลาคม 2568</t>
  </si>
  <si>
    <t>11/2569 ลว.21ตุลาคม 2568</t>
  </si>
  <si>
    <t>3/2569 ลว.1 ตุลาคม 2568</t>
  </si>
  <si>
    <t>4/2569 ลว.1 ตุลาคม 2568</t>
  </si>
  <si>
    <t>5/2569 ลว.1 ตุลาคม 2568</t>
  </si>
  <si>
    <t>6/2569 ลว.1 ตุลาคม 2568</t>
  </si>
  <si>
    <t>7/2569 ลว.1 ตุลาคม 2568</t>
  </si>
  <si>
    <t>8/2569 ลว.1 ตุลาคม 2568</t>
  </si>
  <si>
    <t>9/2569 ลว.1 ตุลาคม 2568</t>
  </si>
  <si>
    <t>10/2569 ลว.1 ตุลาคม 2568</t>
  </si>
  <si>
    <t>11/2569 ลว.1 ตุลาคม 2568</t>
  </si>
  <si>
    <t>12/2569 ลว.1 ตุลาคม 2568</t>
  </si>
  <si>
    <t>13/2569 ลว.1 ตุลาคม 2568</t>
  </si>
  <si>
    <t>14/2569 ลว.1 ตุลาคม 2568</t>
  </si>
  <si>
    <t>15/2569 ลว.1 ตุลาคม 2568</t>
  </si>
  <si>
    <t>16/2569 ลว.3 ตุลาคม 2568</t>
  </si>
  <si>
    <t>17/2569 ลว.3 ตุลาคม 2568</t>
  </si>
  <si>
    <t>18/2569 ลว.10 ตุลาคม 2568</t>
  </si>
  <si>
    <t>19/2569 ลว.24 ตุลาคม 2568</t>
  </si>
  <si>
    <t>20/2569 ลว.28 ตุลาคม 2568</t>
  </si>
  <si>
    <t>37/2569 ลว.29 ตุลาคม 2568</t>
  </si>
  <si>
    <t>22/2569 ลว.31 ตุลาคม 2568</t>
  </si>
  <si>
    <t>23/2569 ลว.31 ตุลาคม 2568</t>
  </si>
  <si>
    <t>24/2569 ลว.31 ตุลาคม 2568</t>
  </si>
  <si>
    <t>25/2569 ลว.31 ตุลาคม 2568</t>
  </si>
  <si>
    <t>26/2569 ลว.31 ตุลาคม 2568</t>
  </si>
  <si>
    <t>27/2569 ลว.31 ตุลาคม 2568</t>
  </si>
  <si>
    <t>28/2569 ลว.31 ตุลาคม 2568</t>
  </si>
  <si>
    <t>29/2569 ลว.31 ตุลาคม 2568</t>
  </si>
  <si>
    <t>30/2569 ลว.31 ตุลาคม 2568</t>
  </si>
  <si>
    <t>31/2569 ลว.31 ตุลาคม 2568</t>
  </si>
  <si>
    <t>32/2569 ลว.31 ตุลาคม 2568</t>
  </si>
  <si>
    <t>33/2569 ลว.31 ตุลาคม 2568</t>
  </si>
  <si>
    <t>34/2569 ลว.31 ตุลาคม 2568</t>
  </si>
  <si>
    <t>35/2569 ลว.31 ตุลาคม 2568</t>
  </si>
  <si>
    <t>21/2569 ลว.31 ตุลาคม 2568</t>
  </si>
  <si>
    <t>41/2569 ลว.5 พฤศจิกายน 2568</t>
  </si>
  <si>
    <t>40/2569 ลว.5 พฤศจิกายน 2568</t>
  </si>
  <si>
    <t>39/2569 ลว.5 พฤศจิกายน 2568</t>
  </si>
  <si>
    <t>38/2569 ลว.5 พฤศจิกายน 2568</t>
  </si>
  <si>
    <t>36/2569 ลว.4 พฤศจิกายน 2568</t>
  </si>
  <si>
    <t>23/2569 ลว.13 พฤศจิกายน 2568</t>
  </si>
  <si>
    <t>22/2569 ลว.10 พฤศจิกายน 2568</t>
  </si>
  <si>
    <t>24/2569 ลว.16 พฤศจิกายน 2568</t>
  </si>
  <si>
    <t>10/2569 ลว.21 พฤศจิกายน 2568</t>
  </si>
  <si>
    <t>20/2569 ลว.10 พฤศจิกายน 2568</t>
  </si>
  <si>
    <t>19/2569 ลว.10 พฤศจิกายน 2568</t>
  </si>
  <si>
    <t>18/2569 ลว.10 พฤศจิกายน 2568</t>
  </si>
  <si>
    <t>17/2569 ลว.7 พฤศจิกายน 2568</t>
  </si>
  <si>
    <t>16/2569 ลว.7 พฤศจิกายน 2568</t>
  </si>
  <si>
    <t>15/2569 ลว.6 พฤศจิกายน 2568</t>
  </si>
  <si>
    <t>14/2569 ลว.6 พฤศจิกายน 2568</t>
  </si>
  <si>
    <t>13/2569 ลว.4 พฤศจิกายน 2568</t>
  </si>
  <si>
    <t>12/2569 ลว.4 พฤศจิกายน 2568</t>
  </si>
  <si>
    <t>นายสุรสีห์ พงศ์ศรี 5,000</t>
  </si>
  <si>
    <t>43/2569 ลว.5 พฤศจิกายน 2568</t>
  </si>
  <si>
    <t>42/2569 ลว.5 พฤศจิกายน 2568</t>
  </si>
  <si>
    <t>นางหนูภา  คงอยู่ 4,000</t>
  </si>
  <si>
    <t>44/2569 ลว.5 พฤศจิกายน 2568</t>
  </si>
  <si>
    <t>จ้างเหมาทำอาหาร</t>
  </si>
  <si>
    <t>นางสาวนฤพร ทองสำริต 40,000</t>
  </si>
  <si>
    <t>45/2569 ลว.6 พฤศจิกายน 2568</t>
  </si>
  <si>
    <t>46/2569 ลว.10 พฤศจิกายน 2568</t>
  </si>
  <si>
    <t>นางหนูภา  คงอยู่ 3,000</t>
  </si>
  <si>
    <t>47/2569 ลว.10 พฤศจิกายน 2568</t>
  </si>
  <si>
    <t>นายสุประวิทย์ เกสบุตร 4,000</t>
  </si>
  <si>
    <t>48/2569 ลว.10 พฤศจิกายน 2568</t>
  </si>
  <si>
    <t>นายธนากร  บุญจวง 4,000</t>
  </si>
  <si>
    <t>49/2569 ลว.10 พฤศจิกายน 2568</t>
  </si>
  <si>
    <t>นายเอก สังขระชัฏ 4,000</t>
  </si>
  <si>
    <t>50/2569 ลว.10 พฤศจิกายน 2568</t>
  </si>
  <si>
    <t>นายสุรสีห์ พงศ์ศรี 4,000</t>
  </si>
  <si>
    <t>51/2569 ลว.10 พฤศจิกายน 2568</t>
  </si>
  <si>
    <t>นายอดิศักดิ์ ไพคำนาม 4,000</t>
  </si>
  <si>
    <t>52/2569 ลว.10 พฤศจิกายน 2568</t>
  </si>
  <si>
    <t>เช่าเครื่องสูบน้ำ</t>
  </si>
  <si>
    <t>นายเสวก สินธุสุวรรณ์ 4,000</t>
  </si>
  <si>
    <t>นายไพศาล คันทรง 4,000</t>
  </si>
  <si>
    <t>นายอนุชา  ส่านมณี 4,000</t>
  </si>
  <si>
    <t>จ้างเหมาเครื่องจักรเคลียร์พื้นที่</t>
  </si>
  <si>
    <t>บริษัท ซูคาตัส จำกัด 24,000</t>
  </si>
  <si>
    <t>นางสาวนฤพร ทองสำริต 20,000</t>
  </si>
  <si>
    <t>57/2569 ลว.12 พฤศจิกายน 2568</t>
  </si>
  <si>
    <t>ร้าน ส.บุญเพิ่ม 840</t>
  </si>
  <si>
    <t>ร้าน ส.บุญเพิ่ม 8,208</t>
  </si>
  <si>
    <t>59/2569 ลว.24 พฤศจิกายน 2568</t>
  </si>
  <si>
    <t>58/2569 ลว.14 พฤศจิกายน 2568</t>
  </si>
  <si>
    <t>56/2569 ลว.12 พฤศจิกายน 2568</t>
  </si>
  <si>
    <t>55/2569 ลว.12 พฤศจิกายน 2568</t>
  </si>
  <si>
    <t>54/2569 ลว.12 พฤศจิกายน 2568</t>
  </si>
  <si>
    <t>53/2569 ลว.11 พฤศจิกายน 2568</t>
  </si>
  <si>
    <t>60/2569 ลว.28 พฤศจิกายน 2568</t>
  </si>
  <si>
    <t>61/2569 ลว.28 พฤศจิกายน 2568</t>
  </si>
  <si>
    <t>62/2569 ลว.28 พฤศจิกายน 2568</t>
  </si>
  <si>
    <t>63/2569 ลว.28 พฤศจิกายน 2568</t>
  </si>
  <si>
    <t>64/2569 ลว.28 พฤศจิกายน 2568</t>
  </si>
  <si>
    <t>65/2569 ลว.28 พฤศจิกายน 2568</t>
  </si>
  <si>
    <t>66/2569 ลว.28 พฤศจิกายน 2568</t>
  </si>
  <si>
    <t>นายพงศ์เทพ  ฮวบเจริญ 4,500</t>
  </si>
  <si>
    <t>67/2569 ลว.28 พฤศจิกายน 2568</t>
  </si>
  <si>
    <t>68/2569 ลว.28 พฤศจิกายน 2568</t>
  </si>
  <si>
    <t>69/2569 ลว.28 พฤศจิกายน 2568</t>
  </si>
  <si>
    <t>70/2569 ลว.28 พฤศจิกายน 2568</t>
  </si>
  <si>
    <t>71/2569 ลว.28 พฤศจิกายน 2568</t>
  </si>
  <si>
    <t>72/2569 ลว.28 พฤศจิกายน 2568</t>
  </si>
  <si>
    <t>73/2569 ลว.28 พฤศจิกายน 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</si>
  <si>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ธันวาคม 2568</t>
    </r>
  </si>
  <si>
    <t xml:space="preserve">องค์การบริหารส่วนตำบลย่านซื่อ </t>
  </si>
  <si>
    <t>ป้ายคล้องคอ</t>
  </si>
  <si>
    <t>นายธนพล ศรีภูมี 720</t>
  </si>
  <si>
    <t>สืบราคา</t>
  </si>
  <si>
    <t>25/2569 ลว.1 ธันวาคม 2568</t>
  </si>
  <si>
    <t>แบบพิมพ์</t>
  </si>
  <si>
    <t>โรงพิมพ์อาสารักษาดินแดน 8,497</t>
  </si>
  <si>
    <t>26/2569 ลว.4 ธันวาคม 2568</t>
  </si>
  <si>
    <t>หมึกเครื่องปริ้น</t>
  </si>
  <si>
    <t>ร้านศิริโฮม 4,800</t>
  </si>
  <si>
    <t>27/2569 ลว.12 ธันวาคม 2568</t>
  </si>
  <si>
    <t>วัสดุก่อสร้าง</t>
  </si>
  <si>
    <t>นางสาววลีรัตน์ หุ่นแก้ว 31,500</t>
  </si>
  <si>
    <t>28/2569 ลว.12 ธันวาคม 2568</t>
  </si>
  <si>
    <t>ร้านทรงรักษาพาณิชย์ 26,730</t>
  </si>
  <si>
    <t>29/2569 ลว.19 ธันวาคม 2568</t>
  </si>
  <si>
    <t>วัสดุไฟฟ้า</t>
  </si>
  <si>
    <t>ร้านทรงรักษาพาณิชย์ 27,700</t>
  </si>
  <si>
    <t>30/2569 ลว.22 ธันวาคม 2568</t>
  </si>
  <si>
    <t>วัสดุ อุปกรณ์ ในการเลือกตั้ง</t>
  </si>
  <si>
    <t>ห้างหุ้นส่วนจำกัด สารรังสรรค์ 31,670</t>
  </si>
  <si>
    <t>31/2569 ลว.16 ธันวาคม 2568</t>
  </si>
  <si>
    <t>คู่มือ แผ่นพับ ในการเลือกตั้ง</t>
  </si>
  <si>
    <t>ห้างหุ้นส่วนจำกัด สารรังสรรค์ 17,600</t>
  </si>
  <si>
    <t>32/2569 ลว.16 ธันวาคม 2568</t>
  </si>
  <si>
    <t>บัตรเลือกตั้ง</t>
  </si>
  <si>
    <t>โรงพิมพ์อาสารักษาดินแดน 6,580</t>
  </si>
  <si>
    <t>บัตรตัวอย่าง</t>
  </si>
  <si>
    <t>โรงพิมพ์อาสารักษาดินแดน 220</t>
  </si>
  <si>
    <t>34/2569 ลว.17 ธันวาคม 2568</t>
  </si>
  <si>
    <t>35/2569 ลว.17 ธันวาคม 2568</t>
  </si>
  <si>
    <t>วัสดุฝึกอบรม</t>
  </si>
  <si>
    <t>นายธนพล ศรีภูมี 1,375</t>
  </si>
  <si>
    <t>36/2569 ลว.29 ธันวาคม 2568</t>
  </si>
  <si>
    <t>จ้างเหมาเต๊นท์</t>
  </si>
  <si>
    <t>นายชนิษร พิทักษ์เขต 4,500</t>
  </si>
  <si>
    <t>78/2569 ลว.28 พฤศจิกายน 2568</t>
  </si>
  <si>
    <t>ทำป้ายโครงเหล็ก</t>
  </si>
  <si>
    <t>นายเอก สังขระชัฏ 7,000</t>
  </si>
  <si>
    <t>79/2569 ลว.28 พฤศจิกายน 2568</t>
  </si>
  <si>
    <t>ทำป้ายไวนิล</t>
  </si>
  <si>
    <t>ร้าน ส.บุญเพิ่ม  432</t>
  </si>
  <si>
    <t>74/2569 ลว.1 ธันวาคม 2568</t>
  </si>
  <si>
    <t xml:space="preserve">จ้างรถบัส </t>
  </si>
  <si>
    <t>นายสมบัติ ซิมอารีย์รัตน์ 14,500</t>
  </si>
  <si>
    <t>75/2569 ลว.3 ธันวาคม 2568</t>
  </si>
  <si>
    <t>นางสาวนฤพร  ทองสำริต 17,200</t>
  </si>
  <si>
    <t>76/2569 ลว.4 ธันวาคม 2568</t>
  </si>
  <si>
    <t>ซ่อมแซมประปา หมู่ที่ 2</t>
  </si>
  <si>
    <t>รดาบาดาล 7,100</t>
  </si>
  <si>
    <t>77/2569 ลว.4 ธันวาคม 2568</t>
  </si>
  <si>
    <t>ร้าน ส.บุญเพิ่ม 2,500</t>
  </si>
  <si>
    <t>80/2569 ลว.4 ธันวาคม 2568</t>
  </si>
  <si>
    <t>ร้าน ส.บุญเพิ่ม 3,672</t>
  </si>
  <si>
    <t>นายธนพล ศรีภูมี 800</t>
  </si>
  <si>
    <t>92/2569 ลว.19 ธันวาคม 2568</t>
  </si>
  <si>
    <t>93/2569 ลว.22 ธันวาคม 2568</t>
  </si>
  <si>
    <t>94/2569 ลว.25 ธันวาคม 2568</t>
  </si>
  <si>
    <t>จ้างรถประชาสัมพันธ์</t>
  </si>
  <si>
    <t>นายธนากร บุญจวง 10,000</t>
  </si>
  <si>
    <t>95/2569 ลว.26 ธันวาคม 2568</t>
  </si>
  <si>
    <t>ร้าน ส.บุญเพิ่ม 1,464</t>
  </si>
  <si>
    <t>96/2569 ลว.26 ธันวาคม 2568</t>
  </si>
  <si>
    <t>เช่าเต๊นท์</t>
  </si>
  <si>
    <t>นายเอก สังขระชัฏ 12,600</t>
  </si>
  <si>
    <t>97/2569 ลว.29 ธันวาคม 2568</t>
  </si>
  <si>
    <t>จ้างเหมาติดไฟฟ้าแสงสว่าง</t>
  </si>
  <si>
    <t>นายเอก สังขระชัฏ 5,000</t>
  </si>
  <si>
    <t>98/2569 ลว.29 ธันวาคม 2568</t>
  </si>
  <si>
    <t>นางสาวนฤพร  ทองสำริต 14,300</t>
  </si>
  <si>
    <t>99/2569 ลว.30 ธันวาคม 2568</t>
  </si>
  <si>
    <t>ซ่อมแซมรถขยะ</t>
  </si>
  <si>
    <t>อู่ช่างโรจน์ 8,102</t>
  </si>
  <si>
    <t>อู่ช่างโรจน์ 8,103</t>
  </si>
  <si>
    <t>100/2569 ลว.30 ธันวาคม 2568</t>
  </si>
  <si>
    <t>ซ่อมแซมรถบรรทุกน้ำ</t>
  </si>
  <si>
    <t>อู่เกียรติเจริญยนต์ 1,200</t>
  </si>
  <si>
    <t>101/2569 ลว.30 ธันวาคม 2568</t>
  </si>
  <si>
    <t>นางสาวฐาปนิตตา ดีมงคล 7,000</t>
  </si>
  <si>
    <t>102/2569 ลว.30 ธันวาคม 2568</t>
  </si>
  <si>
    <t>103/2569 ลว.30 ธันวาคม 2568</t>
  </si>
  <si>
    <t>104/2569 ลว.30 ธันวาคม 2568</t>
  </si>
  <si>
    <t>105/2569 ลว.30 ธันวาคม 2568</t>
  </si>
  <si>
    <t>106/2569 ลว.30 ธันวาคม 2568</t>
  </si>
  <si>
    <t>107/2569 ลว.30 ธันวาคม 2568</t>
  </si>
  <si>
    <t>108/2569 ลว.30 ธันวาคม 2568</t>
  </si>
  <si>
    <t>109/2569 ลว.30 ธันวาคม 2568</t>
  </si>
  <si>
    <t>110/2569 ลว.30 ธันวาคม 2568</t>
  </si>
  <si>
    <t>111/2569 ลว.30 ธันวาคม 2568</t>
  </si>
  <si>
    <t>112/2569 ลว.30 ธันวาคม 2568</t>
  </si>
  <si>
    <t>113/2569 ลว.30 ธันวาคม 2568</t>
  </si>
  <si>
    <t>114/2569 ลว.30 ธันวาคม 2568</t>
  </si>
  <si>
    <t>115/2569 ลว.30 ธันวาคม 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</si>
  <si>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มกราคม 2569</t>
    </r>
  </si>
  <si>
    <t>อุปกรณ์ไฟฟ้า</t>
  </si>
  <si>
    <t>นายสุริยา สุทธิสน 14,235</t>
  </si>
  <si>
    <t>นายสุริยา สุทธิสน 14,236</t>
  </si>
  <si>
    <t>วัสดุสำนักงาน</t>
  </si>
  <si>
    <t>ร้านไทยวิวัฒน์ 1,910</t>
  </si>
  <si>
    <t>37/2569 ลว.7 มกราคม 2569</t>
  </si>
  <si>
    <t>38/2569 ลว.13 มกราคม 2569</t>
  </si>
  <si>
    <t>วัสดุ อุปกรณ์ ในการอบรม</t>
  </si>
  <si>
    <t>นางณิชาภา สุขสุเมฆ 1,915</t>
  </si>
  <si>
    <t>นางณิชาภา สุขสุเมฆ 1,916</t>
  </si>
  <si>
    <t>39/2569 ลว.21 มกราคม 2569</t>
  </si>
  <si>
    <t>ร้านไทยวิวัฒน์ 33,727</t>
  </si>
  <si>
    <t>40/2569 ลว.30 มกราคม 2569</t>
  </si>
  <si>
    <t>วัสดุงานบ้านงานครัว</t>
  </si>
  <si>
    <t>ร้านไทยวิวัฒน์ 13,465</t>
  </si>
  <si>
    <t>ร้านไทยวิวัฒน์ 15,194</t>
  </si>
  <si>
    <t>41/2569 ลว.30 มกราคม 2569</t>
  </si>
  <si>
    <t>42/2569 ลว.30 มกราคม 2569</t>
  </si>
  <si>
    <t>วัสดุคอมพิวเตอร์</t>
  </si>
  <si>
    <t>ร้านไทยวิวัฒน์ 4,130</t>
  </si>
  <si>
    <t>43/2569 ลว.30 มกราคม 2569</t>
  </si>
  <si>
    <t>ร้านไทยวิวัฒน์ 1,110</t>
  </si>
  <si>
    <t>ป้ายไวนิล</t>
  </si>
  <si>
    <t>ร้าน ส.บุญเพิ่ม 2,592</t>
  </si>
  <si>
    <t>116/2569 ลว.5 มกราคม 2569</t>
  </si>
  <si>
    <t>ป้ายนับคะแนน</t>
  </si>
  <si>
    <t>117/2569 ลว.5 มกราคม 2569</t>
  </si>
  <si>
    <t>ร้าน ส.บุญเพิ่ม 2,160</t>
  </si>
  <si>
    <t>118/2569 ลว.6 มกราคม 2569</t>
  </si>
  <si>
    <t>นายเอก สังขระชัฏ 3,600</t>
  </si>
  <si>
    <t>ร้านนภัทรวัสดุ 13,600</t>
  </si>
  <si>
    <t>119/2569 ลว.6 มกราคม 2570</t>
  </si>
  <si>
    <t>จ้างทำตรายาง</t>
  </si>
  <si>
    <t>ร้านไทยวิวัฒน์ 480</t>
  </si>
  <si>
    <t>120/2569 ลว.9 มกราคม 2569</t>
  </si>
  <si>
    <t>ซ่อมแซมเครื่องปริ้นเตอร์</t>
  </si>
  <si>
    <t>นายอดิศักดิ์ เกตุสุวรรณ 2,100</t>
  </si>
  <si>
    <t>121/2569 ลว.16 มกราคม 2569</t>
  </si>
  <si>
    <t>ซ่อมแซมกุญแจประตูห้องทำงาน</t>
  </si>
  <si>
    <t>นายขวัญชัย  เนียมพิทักษ์ 1,500</t>
  </si>
  <si>
    <t>122/2569 ลว.19 มกราคม 2569</t>
  </si>
  <si>
    <t>ร้าน ส.บุญเพิ่ม 300</t>
  </si>
  <si>
    <t>123/2569 ลว.20 มกราคม 2569</t>
  </si>
  <si>
    <t>ทำอาหารว่างและเครื่องดื่ม</t>
  </si>
  <si>
    <t>นางสาวนฤพร  ทองสำริต 9,900</t>
  </si>
  <si>
    <t>124/2569 ลว.22มกราคม 2569</t>
  </si>
  <si>
    <t>ซ่อมแซมรถยนต์</t>
  </si>
  <si>
    <t>บจ.โตโยต้าโฆษิตอ่างทอง 12,011.82</t>
  </si>
  <si>
    <t>125/2569 ลว.28 มกราคม 2569</t>
  </si>
  <si>
    <t>นายเดชรัตน์ ไตรโภค 22,500</t>
  </si>
  <si>
    <t>นายเดชรัตน์ ไตรโภค 22,501</t>
  </si>
  <si>
    <t>126/2569 ลว.30 มกราคม 2569</t>
  </si>
  <si>
    <t>ทำเว็บไซต์</t>
  </si>
  <si>
    <t>127/2569 ลว.30 มกราคม 2569</t>
  </si>
  <si>
    <t>128/2569 ลว.30 มกราคม 2569</t>
  </si>
  <si>
    <t>129/2569 ลว.30 มกราคม 2569</t>
  </si>
  <si>
    <t>130/2569 ลว.30 มกราคม 2569</t>
  </si>
  <si>
    <t>131/2569 ลว.30 มกราคม 2569</t>
  </si>
  <si>
    <t>132/2569 ลว.30 มกราคม 2569</t>
  </si>
  <si>
    <t>133/2569 ลว.30 มกราคม 2569</t>
  </si>
  <si>
    <t>134/2569 ลว.30 มกราคม 2569</t>
  </si>
  <si>
    <t>135/2569 ลว.30 มกราคม 2569</t>
  </si>
  <si>
    <t>136/2569 ลว.30 มกราคม 2569</t>
  </si>
  <si>
    <t>137/2569 ลว.30 มกราคม 2569</t>
  </si>
  <si>
    <t>138/2569 ลว.30 มกราคม 2569</t>
  </si>
  <si>
    <t>139/2569 ลว.30 มกราคม 2569</t>
  </si>
  <si>
    <t>140/2569 ลว.30 มกราคม 2569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</si>
  <si>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กุมภาพันธ์ 2569</t>
    </r>
  </si>
  <si>
    <t>44/2569 ลว.2 กุมภาพันธ์ 2569</t>
  </si>
  <si>
    <t>เครื่องปรับอากาศ</t>
  </si>
  <si>
    <t>ร้านรณชัยเครื่องเย็น 36,300</t>
  </si>
  <si>
    <t>45/2569 ลว.6 กุมภาพันธ์ 2569</t>
  </si>
  <si>
    <t>บจ.ภัสสรโอมโปรดักท์ 17,392</t>
  </si>
  <si>
    <t>บจ.ภัสสรโอมโปรดักท์ 17,393</t>
  </si>
  <si>
    <t>46/2569 ลว.12 กุมภาพันธ์ 2570</t>
  </si>
  <si>
    <t>วัสดุ อุปกรณ์ ในการฝึกอบรม</t>
  </si>
  <si>
    <t>นางณิชาภา สุขสุเมฆ 1,670</t>
  </si>
  <si>
    <t>น้ำมันไฮดรอลิค</t>
  </si>
  <si>
    <t>อู่เกียรติเจริญยนต์ 3,691.50</t>
  </si>
  <si>
    <t>ทำตรายาง</t>
  </si>
  <si>
    <t>ร้านไทยวิวัฒน์ 1,870</t>
  </si>
  <si>
    <t>ร้านไทยวิวัฒน์ 1,871</t>
  </si>
  <si>
    <t>47/2569 ลว.20 กุมภาพันธ์ 2569</t>
  </si>
  <si>
    <t>142/2569 ลว.20 กุมภาพันธ์ 2569</t>
  </si>
  <si>
    <t>ร้านไทยวิวัฒน์ 350</t>
  </si>
  <si>
    <t>143/2569 ลว.2 กุมภาพันธ์ 2569</t>
  </si>
  <si>
    <t>ซ่อมแซมสำนักงาน</t>
  </si>
  <si>
    <t>นายพีระพงษ์ กลิ่นชาติ 108,350</t>
  </si>
  <si>
    <t>144/2569 ลว.4 กุมภาพันธ์ 2569</t>
  </si>
  <si>
    <t>ซ่อมแซมเครื่องปรับอากาศ</t>
  </si>
  <si>
    <t>ร้านโพสะเครื่องเย็น 12,840</t>
  </si>
  <si>
    <t>145/2569 ลว.6 กุมภาพันธ์ 2569</t>
  </si>
  <si>
    <t>ร้านโพสะเครื่องเย็น 5,350</t>
  </si>
  <si>
    <t>ซ่อมแซมประปา หมู่ที่ 1</t>
  </si>
  <si>
    <t>ร้านรดาบาดาล 1,500</t>
  </si>
  <si>
    <t>146/2569 ลว.6 กุมภาพันธ์ 2569</t>
  </si>
  <si>
    <t>146.1/2569 ลว.6 กุมภาพันธ์ 2569</t>
  </si>
  <si>
    <t>ร้านรดาบาดาล 11,140</t>
  </si>
  <si>
    <t>ร้าน ส.บุญเพิ่ม 1,364</t>
  </si>
  <si>
    <t>148/2569 ลว.13 กุมภาพันธ์ 2569</t>
  </si>
  <si>
    <t>147/2569 ลว.6 กุมภาพันธ์ 2569</t>
  </si>
  <si>
    <t>อาหารว่าง พร้อมเครื่องดื่ม</t>
  </si>
  <si>
    <t>นางสาวนฤพร ทองสำริต 9,900</t>
  </si>
  <si>
    <t>149/2569 ลว.20 กุมภาพันธ์ 2569</t>
  </si>
  <si>
    <t>150/2569 ลว.23 กุมภาพันธ์ 2569</t>
  </si>
  <si>
    <t>ร้าน ส.บุญเพิ่ม 360</t>
  </si>
  <si>
    <t>151/2569 ลว.27 กุมภาพันธ์ 2569</t>
  </si>
  <si>
    <t>เครื่องไฟขยายเสียง</t>
  </si>
  <si>
    <t>นายเอก สังขระชัฏ 1,500</t>
  </si>
  <si>
    <t>153/2569 ลว.27 กุมภาพันธ์ 2569</t>
  </si>
  <si>
    <t>154/2569 ลว.27 กุมภาพันธ์ 2569</t>
  </si>
  <si>
    <t>155/2569 ลว.27 กุมภาพันธ์ 2569</t>
  </si>
  <si>
    <t>156/2569 ลว.27 กุมภาพันธ์ 2569</t>
  </si>
  <si>
    <t>157/2569 ลว.27 กุมภาพันธ์ 2569</t>
  </si>
  <si>
    <t>158/2569 ลว.27 กุมภาพันธ์ 2569</t>
  </si>
  <si>
    <t>159/2569 ลว.27 กุมภาพันธ์ 2569</t>
  </si>
  <si>
    <t>จ้างเหมาพนักงานขับรถยนต์</t>
  </si>
  <si>
    <t>160/2569 ลว.27 กุมภาพันธ์ 2569</t>
  </si>
  <si>
    <t>161/2569 ลว.27 กุมภาพันธ์ 2569</t>
  </si>
  <si>
    <t>162/2569 ลว.27 กุมภาพันธ์ 2569</t>
  </si>
  <si>
    <t>163/2569 ลว.27 กุมภาพันธ์ 2569</t>
  </si>
  <si>
    <t>164/2569 ลว.27 กุมภาพันธ์ 2569</t>
  </si>
  <si>
    <t>165/2569 ลว.27 กุมภาพันธ์ 2569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</si>
  <si>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มีนาคม 2569</t>
    </r>
  </si>
  <si>
    <t>48/2569 ลว.6 มีนาคม 2569</t>
  </si>
  <si>
    <t>ร้านทิพวรรณการไฟฟ้า 1,310</t>
  </si>
  <si>
    <t>49/2569 ลว.13 มีนาคม 2569</t>
  </si>
  <si>
    <t xml:space="preserve">วัสดุก่อสร้าง </t>
  </si>
  <si>
    <t>นายสุริยา สุทธิสน 650</t>
  </si>
  <si>
    <t>50/2569 ลว.13 มีนาคม 2570</t>
  </si>
  <si>
    <t>บจ.ภัสสรโฮมโปรดักส์ 8,000</t>
  </si>
  <si>
    <t>51/2569 ลว.19 มีนาคม 2569</t>
  </si>
  <si>
    <t>มาตรน้ำ</t>
  </si>
  <si>
    <t>บจ.ภัสสรโฮมโปรดักส์ 11,100</t>
  </si>
  <si>
    <t>วัคซีนพิษสุนัขบ้า</t>
  </si>
  <si>
    <t>ร้าน ส.เจริญปศุสัตว์ 34,270</t>
  </si>
  <si>
    <t>52/2569 ลว.19 มีนาคม 2569</t>
  </si>
  <si>
    <t>53/2569 ลว.27 มีนาคม 2569</t>
  </si>
  <si>
    <t>กระจกโค้ง</t>
  </si>
  <si>
    <t>ร้านณิชาภา 20,250</t>
  </si>
  <si>
    <t>54/2569 ลว.27 มีนาคม 2569</t>
  </si>
  <si>
    <t>152/2569 ลว.2 มีนาคม 2569</t>
  </si>
  <si>
    <t>ซ๋อมแซมท่อพญานาค</t>
  </si>
  <si>
    <t>ร้านทิพวรรณการไฟฟ้า 4,700</t>
  </si>
  <si>
    <t>166/2569 ลว.16 มีนาคม 2569</t>
  </si>
  <si>
    <t>รื้อย้ายแอร์ห้องผู้บริหาร</t>
  </si>
  <si>
    <t>ร้านโพสะเครื่องเย็น 9,630</t>
  </si>
  <si>
    <t>167/2569 ลว.18 มีนาคม 2569</t>
  </si>
  <si>
    <t>บจ.โตโยต้าโฆษิตอ่างทอง 823.90</t>
  </si>
  <si>
    <t>168/2569 ลว.23 มีนาคม 2569</t>
  </si>
  <si>
    <t>ซ่อมแซมเครื่องตัดหญ้า</t>
  </si>
  <si>
    <t>ร้านทิพวรรณการไฟฟ้า 4,560</t>
  </si>
  <si>
    <t>169/2569 ลว.23 มีนาคม 2569</t>
  </si>
  <si>
    <t>จ้างแบ็คโฮปรับพื้นที่ หมู่ที่ 4</t>
  </si>
  <si>
    <t>นายเมธี  ปัญญา 9,600</t>
  </si>
  <si>
    <t>170/2569 ลว.26 มีนาคม 2569</t>
  </si>
  <si>
    <t>เป่าล้างบ่อบาดาล</t>
  </si>
  <si>
    <t>ร้านรดาบาดาล 61,000</t>
  </si>
  <si>
    <t>ร้านรดาบาดาล 61,001</t>
  </si>
  <si>
    <t>171/2569 ลว.27 มีนาคม 2569</t>
  </si>
  <si>
    <t>ป้ายไวนิลภาษี</t>
  </si>
  <si>
    <t>172/2569 ลว.27 มีนาคม 2569</t>
  </si>
  <si>
    <t>173/2569 ลว.31 มีนาคม 2569</t>
  </si>
  <si>
    <t>174/2569 ลว.31 มีนาคม 2569</t>
  </si>
  <si>
    <t>175/2569 ลว.31 มีนาคม 2569</t>
  </si>
  <si>
    <t>176/2569 ลว.31 มีนาคม 2569</t>
  </si>
  <si>
    <t>178/2569 ลว.31 มีนาคม 2569</t>
  </si>
  <si>
    <t>179/2569 ลว.31 มีนาคม 2569</t>
  </si>
  <si>
    <t>นายพรเทพ  ดีสุข 7,000</t>
  </si>
  <si>
    <t>177/2569 ลว.31 มีนาคม 2570</t>
  </si>
  <si>
    <t>180/2569 ลว.31 มีนาคม 2569</t>
  </si>
  <si>
    <t>181/2569 ลว.31 มีนาคม 2569</t>
  </si>
  <si>
    <t>182/2569 ลว.31 มีนาคม 2569</t>
  </si>
  <si>
    <t>183/2569 ลว.31 มีนาคม 2569</t>
  </si>
  <si>
    <t>184/2569 ลว.31 มีนาคม 2569</t>
  </si>
  <si>
    <t>185/2569 ลว.31 มีนาคม 2569</t>
  </si>
  <si>
    <t>186/2569 ลว.31 มีนาคม 2569</t>
  </si>
  <si>
    <t>วันที่    7    เดือน พฤศจิกายน พ.ศ. 2568</t>
  </si>
  <si>
    <t>วันที่  10  เดือน ธันวาคม พ.ศ. 2568</t>
  </si>
  <si>
    <t>วันที่  9  เดือน มกราคม พ.ศ. 2569</t>
  </si>
  <si>
    <t>วันที่  4  เดือน กุมภาพันธ์ พ.ศ. 2569</t>
  </si>
  <si>
    <t>วันที่  5  เดือน มีนาคม พ.ศ. 2569</t>
  </si>
  <si>
    <t>วันที่  8  เดือน เมษายน พ.ศ. 2569</t>
  </si>
  <si>
    <t>เช่าเครื่องถ่ายเอกสาร</t>
  </si>
  <si>
    <t>บจ.เอส พี เอส ซัพพลายแอนด์เซอร์วิส 5,040</t>
  </si>
  <si>
    <t>บจ.เอส พี เอส ซัพพลายแอนด์เซอร์วิส 8,898.60</t>
  </si>
  <si>
    <t>บจ.เอส พี เอส ซัพพลายแอนด์เซอร์วิส 7,450.50</t>
  </si>
  <si>
    <t>3/2569 ลว.31 ตุลาคม 2568</t>
  </si>
  <si>
    <t>บจ.เอส พี เอส ซัพพลายแอนด์เซอร์วิส 3,514.40</t>
  </si>
  <si>
    <t>2/2569 ลว.31 ตุลาคม 2568</t>
  </si>
  <si>
    <t>บจ.เอส พี เอส ซัพพลายแอนด์เซอร์วิส 6,060</t>
  </si>
  <si>
    <t>5/2569 ลว.28 พฤศจิกายน 2568</t>
  </si>
  <si>
    <t>6/2569 ลว.28 พฤศจิกายน 2568</t>
  </si>
  <si>
    <t>บจ.เอส พี เอส ซัพพลายแอนด์เซอร์วิส 3,582.20</t>
  </si>
  <si>
    <t>บจ.เอส พี เอส ซัพพลายแอนด์เซอร์วิส 5,218</t>
  </si>
  <si>
    <t>7/2569 ลว.30 ธันวาคม 2568</t>
  </si>
  <si>
    <t>8/2569 ลว.30 ธันวาคม 2568</t>
  </si>
  <si>
    <t>บจ.เอส พี เอส ซัพพลายแอนด์เซอร์วิส 3,874</t>
  </si>
  <si>
    <t>บจ.เอส พี เอส ซัพพลายแอนด์เซอร์วิส 5,440.60</t>
  </si>
  <si>
    <t>9/2569 ลว.30 มกราคม 2569</t>
  </si>
  <si>
    <t>บจ.เอส พี เอส ซัพพลายแอนด์เซอร์วิส 3,646</t>
  </si>
  <si>
    <t>10/2569 ลว.30 มกราคม 2569</t>
  </si>
  <si>
    <t>บจ.เอส พี เอส ซัพพลายแอนด์เซอร์วิส 4,500</t>
  </si>
  <si>
    <t>11/2569 ลว.27 กุมภาพันธ์ 2569</t>
  </si>
  <si>
    <t>บจ.เอส พี เอส ซัพพลายแอนด์เซอร์วิส 3,500</t>
  </si>
  <si>
    <t>12/2569 ลว.27 กุมภาพันธ์ 2569</t>
  </si>
  <si>
    <t>บจ.เอส พี เอส ซัพพลายแอนด์เซอร์วิส 5,214.10</t>
  </si>
  <si>
    <t>13/2569 ลว.31 มีนาคม 2569</t>
  </si>
  <si>
    <t>14/2569 ลว.31 มีนาคม 2569</t>
  </si>
  <si>
    <t>อาหารเสริม (นม)</t>
  </si>
  <si>
    <t>สหกรณ์โคนมมวกเหล็ก จำกัด 1,029</t>
  </si>
  <si>
    <t>1/2569 ลว.31 ตุลาคม 2568</t>
  </si>
  <si>
    <t>สหกรณ์โคนมมวกเหล็ก จำกัด 6,306.30</t>
  </si>
  <si>
    <t>สหกรณ์โคนมมวกเหล็ก จำกัด 2,058</t>
  </si>
  <si>
    <t>3/2569 ลว.28 พฤศจิกายน 2568</t>
  </si>
  <si>
    <t>4/2569 ลว.28 พฤศจิกายน 2568</t>
  </si>
  <si>
    <t>สหกรณ์โคนมมวกเหล็ก จำกัด 9,408</t>
  </si>
  <si>
    <t>สหกรณ์โคนมมวกเหล็ก จำกัด 1,955.10</t>
  </si>
  <si>
    <t>5/2569 ลว.30 ธันวาคม 2569</t>
  </si>
  <si>
    <t>สหกรณ์โคนมมวกเหล็ก จำกัด 8,937.60</t>
  </si>
  <si>
    <t>6/2569 ลว.30 ธันวาคม 2569</t>
  </si>
  <si>
    <t>7/2569 ลว.30 มกราคม 2569</t>
  </si>
  <si>
    <t>8/2569 ลว.30 มกราคม 2569</t>
  </si>
  <si>
    <t>สหกรณ์โคนมมวกเหล็ก จำกัด 2,525.46</t>
  </si>
  <si>
    <t>9/2569 ลว.27 กุมภาพันธ์ 2569</t>
  </si>
  <si>
    <t>สหกรณ์โคนมมวกเหล็ก จำกัด 11,544.96</t>
  </si>
  <si>
    <t>102/2569 ลว.27 กุมภาพันธ์ 2569</t>
  </si>
  <si>
    <t>สหกรณ์โคนมมวกเหล็ก จำกัด 5,411.70</t>
  </si>
  <si>
    <t>สหกรณ์โคนมมวกเหล็ก จำกัด 24,739.20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</si>
</sst>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41E]d\ mmm\ yy;@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vertical="center"/>
    </xf>
    <xf numFmtId="43" fontId="2" fillId="0" borderId="1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left" vertical="center"/>
    </xf>
    <xf numFmtId="187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43" fontId="3" fillId="0" borderId="14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187" fontId="2" fillId="2" borderId="2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3" fontId="3" fillId="0" borderId="15" xfId="0" applyNumberFormat="1" applyFont="1" applyBorder="1" applyAlignment="1">
      <alignment horizontal="left" vertical="center"/>
    </xf>
    <xf numFmtId="0" fontId="2" fillId="0" borderId="3" xfId="0" applyFont="1" applyBorder="1"/>
    <xf numFmtId="0" fontId="2" fillId="0" borderId="10" xfId="0" applyFont="1" applyBorder="1"/>
    <xf numFmtId="43" fontId="2" fillId="2" borderId="1" xfId="1" applyFont="1" applyFill="1" applyBorder="1" applyAlignment="1">
      <alignment vertical="center"/>
    </xf>
    <xf numFmtId="0" fontId="9" fillId="0" borderId="0" xfId="0" applyFont="1"/>
    <xf numFmtId="0" fontId="9" fillId="2" borderId="0" xfId="0" applyFont="1" applyFill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2" borderId="3" xfId="0" applyFont="1" applyFill="1" applyBorder="1"/>
    <xf numFmtId="0" fontId="9" fillId="0" borderId="1" xfId="0" quotePrefix="1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43" fontId="2" fillId="2" borderId="1" xfId="1" quotePrefix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43" fontId="2" fillId="2" borderId="1" xfId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3" fontId="2" fillId="0" borderId="1" xfId="1" applyFont="1" applyBorder="1" applyAlignment="1">
      <alignment horizontal="center" vertical="top" wrapText="1"/>
    </xf>
    <xf numFmtId="13" fontId="2" fillId="0" borderId="1" xfId="1" applyNumberFormat="1" applyFont="1" applyBorder="1" applyAlignment="1">
      <alignment horizontal="center" vertical="top" wrapText="1"/>
    </xf>
    <xf numFmtId="0" fontId="2" fillId="2" borderId="1" xfId="0" quotePrefix="1" applyFont="1" applyFill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87" fontId="2" fillId="2" borderId="10" xfId="0" applyNumberFormat="1" applyFont="1" applyFill="1" applyBorder="1" applyAlignment="1">
      <alignment horizontal="center" vertical="center"/>
    </xf>
    <xf numFmtId="187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75360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7" workbookViewId="0">
      <selection activeCell="E13" sqref="E13:E15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375" style="1" customWidth="1"/>
    <col min="5" max="5" width="12.875" style="1" customWidth="1"/>
    <col min="6" max="7" width="10.375" style="1" customWidth="1"/>
    <col min="8" max="9" width="6.25" style="1" customWidth="1"/>
    <col min="10" max="16384" width="9" style="1"/>
  </cols>
  <sheetData>
    <row r="1" spans="1:9" ht="24" customHeight="1" x14ac:dyDescent="0.3">
      <c r="A1" s="136" t="s">
        <v>0</v>
      </c>
      <c r="B1" s="136"/>
      <c r="C1" s="136"/>
      <c r="D1" s="136"/>
      <c r="E1" s="136"/>
      <c r="F1" s="136"/>
      <c r="G1" s="136"/>
      <c r="H1" s="136"/>
      <c r="I1" s="136"/>
    </row>
    <row r="2" spans="1:9" ht="24" customHeight="1" x14ac:dyDescent="0.3">
      <c r="A2" s="136" t="s">
        <v>1</v>
      </c>
      <c r="B2" s="136"/>
      <c r="C2" s="136"/>
      <c r="D2" s="136"/>
      <c r="E2" s="136"/>
      <c r="F2" s="136"/>
      <c r="G2" s="136"/>
      <c r="H2" s="136"/>
      <c r="I2" s="136"/>
    </row>
    <row r="3" spans="1:9" ht="24" customHeight="1" x14ac:dyDescent="0.3">
      <c r="A3" s="136" t="s">
        <v>2</v>
      </c>
      <c r="B3" s="136"/>
      <c r="C3" s="136"/>
      <c r="D3" s="136"/>
      <c r="E3" s="136"/>
      <c r="F3" s="136"/>
      <c r="G3" s="136"/>
      <c r="H3" s="136"/>
      <c r="I3" s="136"/>
    </row>
    <row r="4" spans="1:9" ht="6.75" customHeight="1" x14ac:dyDescent="0.3">
      <c r="A4" s="2"/>
      <c r="B4" s="2"/>
      <c r="C4" s="2"/>
      <c r="D4" s="2"/>
      <c r="E4" s="2"/>
      <c r="F4" s="2"/>
      <c r="G4" s="2"/>
      <c r="H4" s="2"/>
      <c r="I4" s="2"/>
    </row>
    <row r="5" spans="1:9" ht="24" customHeight="1" x14ac:dyDescent="0.3">
      <c r="A5" s="3" t="s">
        <v>3</v>
      </c>
      <c r="B5" s="3" t="s">
        <v>4</v>
      </c>
      <c r="C5" s="3" t="s">
        <v>8</v>
      </c>
      <c r="D5" s="3" t="s">
        <v>10</v>
      </c>
      <c r="E5" s="3" t="s">
        <v>12</v>
      </c>
      <c r="F5" s="119" t="s">
        <v>15</v>
      </c>
      <c r="G5" s="120"/>
      <c r="H5" s="121" t="s">
        <v>18</v>
      </c>
      <c r="I5" s="122"/>
    </row>
    <row r="6" spans="1:9" ht="24" customHeight="1" x14ac:dyDescent="0.3">
      <c r="A6" s="4" t="s">
        <v>6</v>
      </c>
      <c r="B6" s="5" t="s">
        <v>5</v>
      </c>
      <c r="C6" s="4" t="s">
        <v>9</v>
      </c>
      <c r="D6" s="4" t="s">
        <v>11</v>
      </c>
      <c r="E6" s="5" t="s">
        <v>13</v>
      </c>
      <c r="F6" s="137" t="s">
        <v>16</v>
      </c>
      <c r="G6" s="137" t="s">
        <v>17</v>
      </c>
      <c r="H6" s="123" t="s">
        <v>19</v>
      </c>
      <c r="I6" s="124"/>
    </row>
    <row r="7" spans="1:9" ht="24" customHeight="1" x14ac:dyDescent="0.3">
      <c r="A7" s="6"/>
      <c r="B7" s="7" t="s">
        <v>7</v>
      </c>
      <c r="C7" s="6"/>
      <c r="D7" s="6"/>
      <c r="E7" s="7" t="s">
        <v>14</v>
      </c>
      <c r="F7" s="138"/>
      <c r="G7" s="138"/>
      <c r="H7" s="125"/>
      <c r="I7" s="126"/>
    </row>
    <row r="8" spans="1:9" s="10" customFormat="1" ht="24" customHeight="1" x14ac:dyDescent="0.2">
      <c r="A8" s="8">
        <v>1</v>
      </c>
      <c r="B8" s="9" t="s">
        <v>35</v>
      </c>
      <c r="C8" s="20" t="s">
        <v>36</v>
      </c>
      <c r="D8" s="9" t="s">
        <v>37</v>
      </c>
      <c r="E8" s="12">
        <v>15000</v>
      </c>
      <c r="F8" s="13">
        <v>241841</v>
      </c>
      <c r="G8" s="14" t="s">
        <v>38</v>
      </c>
      <c r="H8" s="101"/>
      <c r="I8" s="102"/>
    </row>
    <row r="9" spans="1:9" s="10" customFormat="1" ht="24" customHeight="1" x14ac:dyDescent="0.2">
      <c r="A9" s="103">
        <v>2</v>
      </c>
      <c r="B9" s="127" t="s">
        <v>39</v>
      </c>
      <c r="C9" s="130" t="s">
        <v>40</v>
      </c>
      <c r="D9" s="17" t="s">
        <v>41</v>
      </c>
      <c r="E9" s="133">
        <v>39857.5</v>
      </c>
      <c r="F9" s="109">
        <v>241849</v>
      </c>
      <c r="G9" s="92" t="s">
        <v>44</v>
      </c>
      <c r="H9" s="95"/>
      <c r="I9" s="96"/>
    </row>
    <row r="10" spans="1:9" s="10" customFormat="1" ht="24" customHeight="1" x14ac:dyDescent="0.2">
      <c r="A10" s="104"/>
      <c r="B10" s="128"/>
      <c r="C10" s="131"/>
      <c r="D10" s="19" t="s">
        <v>42</v>
      </c>
      <c r="E10" s="134"/>
      <c r="F10" s="110"/>
      <c r="G10" s="93"/>
      <c r="H10" s="97"/>
      <c r="I10" s="98"/>
    </row>
    <row r="11" spans="1:9" s="10" customFormat="1" ht="24" customHeight="1" x14ac:dyDescent="0.2">
      <c r="A11" s="105"/>
      <c r="B11" s="129"/>
      <c r="C11" s="132"/>
      <c r="D11" s="18" t="s">
        <v>43</v>
      </c>
      <c r="E11" s="135"/>
      <c r="F11" s="111"/>
      <c r="G11" s="94"/>
      <c r="H11" s="99"/>
      <c r="I11" s="100"/>
    </row>
    <row r="12" spans="1:9" s="10" customFormat="1" ht="24" customHeight="1" x14ac:dyDescent="0.2">
      <c r="A12" s="8">
        <v>3</v>
      </c>
      <c r="B12" s="9" t="s">
        <v>45</v>
      </c>
      <c r="C12" s="20" t="s">
        <v>46</v>
      </c>
      <c r="D12" s="9" t="s">
        <v>47</v>
      </c>
      <c r="E12" s="12">
        <v>30000</v>
      </c>
      <c r="F12" s="13">
        <v>241857</v>
      </c>
      <c r="G12" s="14" t="s">
        <v>48</v>
      </c>
      <c r="H12" s="101"/>
      <c r="I12" s="102"/>
    </row>
    <row r="13" spans="1:9" s="10" customFormat="1" ht="24" customHeight="1" x14ac:dyDescent="0.2">
      <c r="A13" s="103">
        <v>4</v>
      </c>
      <c r="B13" s="112" t="s">
        <v>45</v>
      </c>
      <c r="C13" s="115" t="s">
        <v>46</v>
      </c>
      <c r="D13" s="17" t="s">
        <v>50</v>
      </c>
      <c r="E13" s="106">
        <v>19800</v>
      </c>
      <c r="F13" s="109">
        <v>241876</v>
      </c>
      <c r="G13" s="92" t="s">
        <v>49</v>
      </c>
      <c r="H13" s="95"/>
      <c r="I13" s="96"/>
    </row>
    <row r="14" spans="1:9" s="10" customFormat="1" ht="24" customHeight="1" x14ac:dyDescent="0.2">
      <c r="A14" s="104"/>
      <c r="B14" s="113"/>
      <c r="C14" s="116"/>
      <c r="D14" s="19" t="s">
        <v>52</v>
      </c>
      <c r="E14" s="107"/>
      <c r="F14" s="110"/>
      <c r="G14" s="93"/>
      <c r="H14" s="97"/>
      <c r="I14" s="98"/>
    </row>
    <row r="15" spans="1:9" s="10" customFormat="1" ht="24" customHeight="1" x14ac:dyDescent="0.2">
      <c r="A15" s="105"/>
      <c r="B15" s="114"/>
      <c r="C15" s="117"/>
      <c r="D15" s="18" t="s">
        <v>51</v>
      </c>
      <c r="E15" s="108"/>
      <c r="F15" s="111"/>
      <c r="G15" s="94"/>
      <c r="H15" s="99"/>
      <c r="I15" s="100"/>
    </row>
    <row r="16" spans="1:9" s="10" customFormat="1" ht="24" customHeight="1" x14ac:dyDescent="0.2">
      <c r="A16" s="8">
        <v>5</v>
      </c>
      <c r="B16" s="9" t="s">
        <v>35</v>
      </c>
      <c r="C16" s="20" t="s">
        <v>36</v>
      </c>
      <c r="D16" s="9" t="s">
        <v>61</v>
      </c>
      <c r="E16" s="12">
        <v>350</v>
      </c>
      <c r="F16" s="13">
        <v>241876</v>
      </c>
      <c r="G16" s="14" t="s">
        <v>48</v>
      </c>
      <c r="H16" s="101"/>
      <c r="I16" s="102"/>
    </row>
    <row r="17" spans="1:9" s="10" customFormat="1" ht="46.5" customHeight="1" x14ac:dyDescent="0.2">
      <c r="A17" s="8">
        <v>6</v>
      </c>
      <c r="B17" s="21" t="s">
        <v>39</v>
      </c>
      <c r="C17" s="22" t="s">
        <v>40</v>
      </c>
      <c r="D17" s="15" t="s">
        <v>53</v>
      </c>
      <c r="E17" s="23">
        <v>21180</v>
      </c>
      <c r="F17" s="24">
        <v>241879</v>
      </c>
      <c r="G17" s="14" t="s">
        <v>54</v>
      </c>
      <c r="H17" s="101"/>
      <c r="I17" s="102"/>
    </row>
    <row r="18" spans="1:9" s="10" customFormat="1" ht="24" customHeight="1" x14ac:dyDescent="0.2">
      <c r="A18" s="103">
        <v>7</v>
      </c>
      <c r="B18" s="103" t="s">
        <v>45</v>
      </c>
      <c r="C18" s="103" t="s">
        <v>46</v>
      </c>
      <c r="D18" s="17" t="s">
        <v>55</v>
      </c>
      <c r="E18" s="106">
        <v>21992</v>
      </c>
      <c r="F18" s="109">
        <v>241879</v>
      </c>
      <c r="G18" s="92" t="s">
        <v>60</v>
      </c>
      <c r="H18" s="95"/>
      <c r="I18" s="96"/>
    </row>
    <row r="19" spans="1:9" s="10" customFormat="1" ht="24" customHeight="1" x14ac:dyDescent="0.2">
      <c r="A19" s="104"/>
      <c r="B19" s="104"/>
      <c r="C19" s="104"/>
      <c r="D19" s="19" t="s">
        <v>56</v>
      </c>
      <c r="E19" s="107"/>
      <c r="F19" s="110"/>
      <c r="G19" s="93"/>
      <c r="H19" s="97"/>
      <c r="I19" s="98"/>
    </row>
    <row r="20" spans="1:9" s="10" customFormat="1" ht="24" customHeight="1" x14ac:dyDescent="0.2">
      <c r="A20" s="104"/>
      <c r="B20" s="104"/>
      <c r="C20" s="104"/>
      <c r="D20" s="19" t="s">
        <v>57</v>
      </c>
      <c r="E20" s="107"/>
      <c r="F20" s="110"/>
      <c r="G20" s="93"/>
      <c r="H20" s="97"/>
      <c r="I20" s="98"/>
    </row>
    <row r="21" spans="1:9" s="10" customFormat="1" ht="24" customHeight="1" x14ac:dyDescent="0.2">
      <c r="A21" s="104"/>
      <c r="B21" s="104"/>
      <c r="C21" s="104"/>
      <c r="D21" s="19" t="s">
        <v>58</v>
      </c>
      <c r="E21" s="107"/>
      <c r="F21" s="110"/>
      <c r="G21" s="93"/>
      <c r="H21" s="97"/>
      <c r="I21" s="98"/>
    </row>
    <row r="22" spans="1:9" s="10" customFormat="1" ht="24" customHeight="1" x14ac:dyDescent="0.2">
      <c r="A22" s="105"/>
      <c r="B22" s="105"/>
      <c r="C22" s="105"/>
      <c r="D22" s="18" t="s">
        <v>59</v>
      </c>
      <c r="E22" s="108"/>
      <c r="F22" s="111"/>
      <c r="G22" s="94"/>
      <c r="H22" s="99"/>
      <c r="I22" s="100"/>
    </row>
    <row r="23" spans="1:9" s="10" customFormat="1" ht="24" customHeight="1" thickBot="1" x14ac:dyDescent="0.25">
      <c r="D23" s="11" t="s">
        <v>20</v>
      </c>
      <c r="E23" s="25">
        <f>SUM(E8:E22)</f>
        <v>148179.5</v>
      </c>
    </row>
    <row r="24" spans="1:9" s="10" customFormat="1" ht="24" customHeight="1" thickTop="1" x14ac:dyDescent="0.2"/>
    <row r="25" spans="1:9" s="10" customFormat="1" ht="24" customHeight="1" x14ac:dyDescent="0.2">
      <c r="A25" s="11" t="s">
        <v>21</v>
      </c>
    </row>
    <row r="26" spans="1:9" s="10" customFormat="1" ht="24" customHeight="1" x14ac:dyDescent="0.2">
      <c r="A26" s="10" t="s">
        <v>22</v>
      </c>
    </row>
    <row r="27" spans="1:9" s="10" customFormat="1" ht="24" customHeight="1" x14ac:dyDescent="0.2">
      <c r="A27" s="10" t="s">
        <v>23</v>
      </c>
    </row>
    <row r="28" spans="1:9" s="10" customFormat="1" ht="24" customHeight="1" x14ac:dyDescent="0.2">
      <c r="A28" s="10" t="s">
        <v>24</v>
      </c>
    </row>
    <row r="29" spans="1:9" s="10" customFormat="1" ht="24" customHeight="1" x14ac:dyDescent="0.2">
      <c r="A29" s="10" t="s">
        <v>25</v>
      </c>
    </row>
    <row r="30" spans="1:9" s="10" customFormat="1" ht="24" customHeight="1" x14ac:dyDescent="0.2">
      <c r="A30" s="10" t="s">
        <v>26</v>
      </c>
    </row>
    <row r="31" spans="1:9" s="10" customFormat="1" ht="24" customHeight="1" x14ac:dyDescent="0.2">
      <c r="A31" s="10" t="s">
        <v>27</v>
      </c>
    </row>
    <row r="32" spans="1:9" s="10" customFormat="1" ht="24" customHeight="1" x14ac:dyDescent="0.2">
      <c r="A32" s="10" t="s">
        <v>28</v>
      </c>
    </row>
    <row r="33" spans="1:5" s="10" customFormat="1" ht="24" customHeight="1" x14ac:dyDescent="0.2">
      <c r="A33" s="10" t="s">
        <v>29</v>
      </c>
    </row>
    <row r="34" spans="1:5" s="10" customFormat="1" ht="24" customHeight="1" x14ac:dyDescent="0.2">
      <c r="A34" s="118" t="s">
        <v>32</v>
      </c>
      <c r="B34" s="118"/>
      <c r="C34" s="118"/>
      <c r="D34" s="118"/>
      <c r="E34" s="118"/>
    </row>
    <row r="35" spans="1:5" ht="24" customHeight="1" x14ac:dyDescent="0.3">
      <c r="A35" s="10" t="s">
        <v>30</v>
      </c>
      <c r="B35" s="10"/>
      <c r="C35" s="10"/>
      <c r="D35" s="10"/>
      <c r="E35" s="10"/>
    </row>
    <row r="36" spans="1:5" ht="24" customHeight="1" x14ac:dyDescent="0.3">
      <c r="A36" s="10" t="s">
        <v>31</v>
      </c>
    </row>
    <row r="37" spans="1:5" ht="24" customHeight="1" x14ac:dyDescent="0.3">
      <c r="A37" s="118" t="s">
        <v>33</v>
      </c>
      <c r="B37" s="118"/>
      <c r="C37" s="118"/>
      <c r="D37" s="118"/>
      <c r="E37" s="118"/>
    </row>
    <row r="38" spans="1:5" ht="24" customHeight="1" x14ac:dyDescent="0.3">
      <c r="A38" s="10" t="s">
        <v>34</v>
      </c>
    </row>
  </sheetData>
  <mergeCells count="35">
    <mergeCell ref="A1:I1"/>
    <mergeCell ref="A2:I2"/>
    <mergeCell ref="A3:I3"/>
    <mergeCell ref="F6:F7"/>
    <mergeCell ref="G6:G7"/>
    <mergeCell ref="A34:E34"/>
    <mergeCell ref="A37:E37"/>
    <mergeCell ref="H8:I8"/>
    <mergeCell ref="H12:I12"/>
    <mergeCell ref="F5:G5"/>
    <mergeCell ref="H5:I5"/>
    <mergeCell ref="H6:I7"/>
    <mergeCell ref="H13:I15"/>
    <mergeCell ref="A9:A11"/>
    <mergeCell ref="B9:B11"/>
    <mergeCell ref="C9:C11"/>
    <mergeCell ref="E9:E11"/>
    <mergeCell ref="F9:F11"/>
    <mergeCell ref="G9:G11"/>
    <mergeCell ref="H9:I11"/>
    <mergeCell ref="A13:A15"/>
    <mergeCell ref="B13:B15"/>
    <mergeCell ref="C13:C15"/>
    <mergeCell ref="E13:E15"/>
    <mergeCell ref="F13:F15"/>
    <mergeCell ref="G13:G15"/>
    <mergeCell ref="G18:G22"/>
    <mergeCell ref="H18:I22"/>
    <mergeCell ref="H16:I16"/>
    <mergeCell ref="H17:I17"/>
    <mergeCell ref="A18:A22"/>
    <mergeCell ref="B18:B22"/>
    <mergeCell ref="C18:C22"/>
    <mergeCell ref="E18:E22"/>
    <mergeCell ref="F18:F22"/>
  </mergeCells>
  <pageMargins left="0.19685039370078741" right="0.19685039370078741" top="0.55118110236220474" bottom="0.1181102362204724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39"/>
  <sheetViews>
    <sheetView topLeftCell="A35" zoomScale="130" zoomScaleNormal="130" workbookViewId="0">
      <selection activeCell="I39" sqref="I39"/>
    </sheetView>
  </sheetViews>
  <sheetFormatPr defaultColWidth="9.125" defaultRowHeight="20.25" x14ac:dyDescent="0.3"/>
  <cols>
    <col min="1" max="1" width="5.625" style="58" customWidth="1"/>
    <col min="2" max="2" width="18.375" style="58" customWidth="1"/>
    <col min="3" max="3" width="12.3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 x14ac:dyDescent="0.3">
      <c r="A2" s="84" t="s">
        <v>563</v>
      </c>
      <c r="B2" s="84"/>
      <c r="C2" s="84"/>
      <c r="D2" s="84"/>
      <c r="E2" s="84"/>
      <c r="F2" s="84"/>
      <c r="G2" s="84"/>
      <c r="H2" s="84"/>
      <c r="I2" s="84"/>
    </row>
    <row r="3" spans="1:9" x14ac:dyDescent="0.3">
      <c r="A3" s="84" t="s">
        <v>144</v>
      </c>
      <c r="B3" s="84"/>
      <c r="C3" s="84"/>
      <c r="D3" s="84"/>
      <c r="E3" s="84"/>
      <c r="F3" s="84"/>
      <c r="G3" s="84"/>
      <c r="H3" s="84"/>
      <c r="I3" s="84"/>
    </row>
    <row r="4" spans="1:9" x14ac:dyDescent="0.3">
      <c r="A4" s="85" t="s">
        <v>622</v>
      </c>
      <c r="B4" s="84"/>
      <c r="C4" s="84"/>
      <c r="D4" s="84"/>
      <c r="E4" s="84"/>
      <c r="F4" s="84"/>
      <c r="G4" s="84"/>
      <c r="H4" s="84"/>
      <c r="I4" s="84"/>
    </row>
    <row r="6" spans="1:9" x14ac:dyDescent="0.3">
      <c r="A6" s="86" t="s">
        <v>127</v>
      </c>
      <c r="B6" s="89" t="s">
        <v>128</v>
      </c>
      <c r="C6" s="60" t="s">
        <v>129</v>
      </c>
      <c r="D6" s="89" t="s">
        <v>130</v>
      </c>
      <c r="E6" s="89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87"/>
      <c r="B7" s="90"/>
      <c r="C7" s="63" t="s">
        <v>136</v>
      </c>
      <c r="D7" s="90"/>
      <c r="E7" s="90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88"/>
      <c r="B8" s="91"/>
      <c r="C8" s="66"/>
      <c r="D8" s="91"/>
      <c r="E8" s="91"/>
      <c r="F8" s="66"/>
      <c r="G8" s="67" t="s">
        <v>141</v>
      </c>
      <c r="H8" s="68"/>
      <c r="I8" s="67" t="s">
        <v>142</v>
      </c>
    </row>
    <row r="9" spans="1:9" ht="40.5" x14ac:dyDescent="0.3">
      <c r="A9" s="69">
        <v>1</v>
      </c>
      <c r="B9" s="72" t="s">
        <v>517</v>
      </c>
      <c r="C9" s="70">
        <v>3691.5</v>
      </c>
      <c r="D9" s="70">
        <v>3691.5</v>
      </c>
      <c r="E9" s="69" t="s">
        <v>148</v>
      </c>
      <c r="F9" s="80" t="s">
        <v>518</v>
      </c>
      <c r="G9" s="80" t="s">
        <v>518</v>
      </c>
      <c r="H9" s="74" t="s">
        <v>349</v>
      </c>
      <c r="I9" s="79" t="s">
        <v>564</v>
      </c>
    </row>
    <row r="10" spans="1:9" ht="40.5" x14ac:dyDescent="0.3">
      <c r="A10" s="69">
        <v>2</v>
      </c>
      <c r="B10" s="72" t="s">
        <v>567</v>
      </c>
      <c r="C10" s="70">
        <v>1310</v>
      </c>
      <c r="D10" s="70">
        <v>1310</v>
      </c>
      <c r="E10" s="71" t="s">
        <v>148</v>
      </c>
      <c r="F10" s="77" t="s">
        <v>565</v>
      </c>
      <c r="G10" s="77" t="s">
        <v>565</v>
      </c>
      <c r="H10" s="74" t="s">
        <v>349</v>
      </c>
      <c r="I10" s="79" t="s">
        <v>566</v>
      </c>
    </row>
    <row r="11" spans="1:9" ht="40.5" x14ac:dyDescent="0.3">
      <c r="A11" s="69">
        <v>3</v>
      </c>
      <c r="B11" s="72" t="s">
        <v>567</v>
      </c>
      <c r="C11" s="70">
        <v>650</v>
      </c>
      <c r="D11" s="70">
        <v>650</v>
      </c>
      <c r="E11" s="71" t="s">
        <v>148</v>
      </c>
      <c r="F11" s="77" t="s">
        <v>568</v>
      </c>
      <c r="G11" s="77" t="s">
        <v>568</v>
      </c>
      <c r="H11" s="74" t="s">
        <v>349</v>
      </c>
      <c r="I11" s="79" t="s">
        <v>569</v>
      </c>
    </row>
    <row r="12" spans="1:9" ht="40.5" x14ac:dyDescent="0.3">
      <c r="A12" s="69">
        <v>4</v>
      </c>
      <c r="B12" s="72" t="s">
        <v>567</v>
      </c>
      <c r="C12" s="70">
        <v>8000</v>
      </c>
      <c r="D12" s="70">
        <v>8000</v>
      </c>
      <c r="E12" s="71" t="s">
        <v>148</v>
      </c>
      <c r="F12" s="77" t="s">
        <v>570</v>
      </c>
      <c r="G12" s="77" t="s">
        <v>570</v>
      </c>
      <c r="H12" s="74" t="s">
        <v>349</v>
      </c>
      <c r="I12" s="79" t="s">
        <v>571</v>
      </c>
    </row>
    <row r="13" spans="1:9" ht="40.5" x14ac:dyDescent="0.3">
      <c r="A13" s="69">
        <v>5</v>
      </c>
      <c r="B13" s="72" t="s">
        <v>572</v>
      </c>
      <c r="C13" s="70">
        <v>11100</v>
      </c>
      <c r="D13" s="70">
        <v>11100</v>
      </c>
      <c r="E13" s="71" t="s">
        <v>148</v>
      </c>
      <c r="F13" s="77" t="s">
        <v>573</v>
      </c>
      <c r="G13" s="77" t="s">
        <v>573</v>
      </c>
      <c r="H13" s="74" t="s">
        <v>349</v>
      </c>
      <c r="I13" s="79" t="s">
        <v>576</v>
      </c>
    </row>
    <row r="14" spans="1:9" ht="40.5" x14ac:dyDescent="0.3">
      <c r="A14" s="69">
        <v>6</v>
      </c>
      <c r="B14" s="72" t="s">
        <v>574</v>
      </c>
      <c r="C14" s="70">
        <v>34270</v>
      </c>
      <c r="D14" s="70">
        <v>34270</v>
      </c>
      <c r="E14" s="71" t="s">
        <v>148</v>
      </c>
      <c r="F14" s="77" t="s">
        <v>575</v>
      </c>
      <c r="G14" s="77" t="s">
        <v>575</v>
      </c>
      <c r="H14" s="74" t="s">
        <v>349</v>
      </c>
      <c r="I14" s="79" t="s">
        <v>577</v>
      </c>
    </row>
    <row r="15" spans="1:9" ht="40.5" x14ac:dyDescent="0.3">
      <c r="A15" s="69">
        <v>7</v>
      </c>
      <c r="B15" s="72" t="s">
        <v>578</v>
      </c>
      <c r="C15" s="70">
        <v>20250</v>
      </c>
      <c r="D15" s="70">
        <v>20250</v>
      </c>
      <c r="E15" s="71" t="s">
        <v>148</v>
      </c>
      <c r="F15" s="77" t="s">
        <v>579</v>
      </c>
      <c r="G15" s="77" t="s">
        <v>579</v>
      </c>
      <c r="H15" s="74" t="s">
        <v>349</v>
      </c>
      <c r="I15" s="79" t="s">
        <v>580</v>
      </c>
    </row>
    <row r="16" spans="1:9" ht="40.5" x14ac:dyDescent="0.3">
      <c r="A16" s="69">
        <v>8</v>
      </c>
      <c r="B16" s="72" t="s">
        <v>547</v>
      </c>
      <c r="C16" s="70">
        <v>1500</v>
      </c>
      <c r="D16" s="70">
        <v>1500</v>
      </c>
      <c r="E16" s="71" t="s">
        <v>148</v>
      </c>
      <c r="F16" s="77" t="s">
        <v>548</v>
      </c>
      <c r="G16" s="77" t="s">
        <v>548</v>
      </c>
      <c r="H16" s="74" t="s">
        <v>349</v>
      </c>
      <c r="I16" s="79" t="s">
        <v>581</v>
      </c>
    </row>
    <row r="17" spans="1:9" ht="40.5" x14ac:dyDescent="0.3">
      <c r="A17" s="69">
        <v>9</v>
      </c>
      <c r="B17" s="72" t="s">
        <v>582</v>
      </c>
      <c r="C17" s="70">
        <v>4700</v>
      </c>
      <c r="D17" s="70">
        <v>4700</v>
      </c>
      <c r="E17" s="71" t="s">
        <v>148</v>
      </c>
      <c r="F17" s="77" t="s">
        <v>583</v>
      </c>
      <c r="G17" s="77" t="s">
        <v>583</v>
      </c>
      <c r="H17" s="74" t="s">
        <v>349</v>
      </c>
      <c r="I17" s="79" t="s">
        <v>584</v>
      </c>
    </row>
    <row r="18" spans="1:9" ht="40.5" x14ac:dyDescent="0.3">
      <c r="A18" s="69">
        <v>10</v>
      </c>
      <c r="B18" s="72" t="s">
        <v>585</v>
      </c>
      <c r="C18" s="70">
        <v>9630</v>
      </c>
      <c r="D18" s="70">
        <v>9630</v>
      </c>
      <c r="E18" s="71" t="s">
        <v>148</v>
      </c>
      <c r="F18" s="77" t="s">
        <v>586</v>
      </c>
      <c r="G18" s="77" t="s">
        <v>586</v>
      </c>
      <c r="H18" s="74" t="s">
        <v>349</v>
      </c>
      <c r="I18" s="79" t="s">
        <v>587</v>
      </c>
    </row>
    <row r="19" spans="1:9" ht="40.5" x14ac:dyDescent="0.3">
      <c r="A19" s="69">
        <v>11</v>
      </c>
      <c r="B19" s="81" t="s">
        <v>486</v>
      </c>
      <c r="C19" s="70">
        <v>823.9</v>
      </c>
      <c r="D19" s="70">
        <v>823.9</v>
      </c>
      <c r="E19" s="71" t="s">
        <v>148</v>
      </c>
      <c r="F19" s="77" t="s">
        <v>588</v>
      </c>
      <c r="G19" s="77" t="s">
        <v>588</v>
      </c>
      <c r="H19" s="74" t="s">
        <v>349</v>
      </c>
      <c r="I19" s="79" t="s">
        <v>589</v>
      </c>
    </row>
    <row r="20" spans="1:9" ht="40.5" x14ac:dyDescent="0.3">
      <c r="A20" s="69">
        <v>12</v>
      </c>
      <c r="B20" s="72" t="s">
        <v>590</v>
      </c>
      <c r="C20" s="70">
        <v>4560</v>
      </c>
      <c r="D20" s="70">
        <v>4560</v>
      </c>
      <c r="E20" s="71" t="s">
        <v>148</v>
      </c>
      <c r="F20" s="77" t="s">
        <v>591</v>
      </c>
      <c r="G20" s="77" t="s">
        <v>591</v>
      </c>
      <c r="H20" s="74" t="s">
        <v>349</v>
      </c>
      <c r="I20" s="79" t="s">
        <v>592</v>
      </c>
    </row>
    <row r="21" spans="1:9" ht="40.5" x14ac:dyDescent="0.3">
      <c r="A21" s="69">
        <v>13</v>
      </c>
      <c r="B21" s="72" t="s">
        <v>593</v>
      </c>
      <c r="C21" s="70">
        <v>9600</v>
      </c>
      <c r="D21" s="70">
        <v>9600</v>
      </c>
      <c r="E21" s="71" t="s">
        <v>148</v>
      </c>
      <c r="F21" s="77" t="s">
        <v>594</v>
      </c>
      <c r="G21" s="77" t="s">
        <v>594</v>
      </c>
      <c r="H21" s="74" t="s">
        <v>349</v>
      </c>
      <c r="I21" s="79" t="s">
        <v>595</v>
      </c>
    </row>
    <row r="22" spans="1:9" ht="40.5" x14ac:dyDescent="0.3">
      <c r="A22" s="69">
        <v>14</v>
      </c>
      <c r="B22" s="72" t="s">
        <v>596</v>
      </c>
      <c r="C22" s="70">
        <v>61000</v>
      </c>
      <c r="D22" s="70">
        <v>61000</v>
      </c>
      <c r="E22" s="71" t="s">
        <v>148</v>
      </c>
      <c r="F22" s="77" t="s">
        <v>597</v>
      </c>
      <c r="G22" s="77" t="s">
        <v>598</v>
      </c>
      <c r="H22" s="74" t="s">
        <v>349</v>
      </c>
      <c r="I22" s="79" t="s">
        <v>599</v>
      </c>
    </row>
    <row r="23" spans="1:9" ht="40.5" x14ac:dyDescent="0.3">
      <c r="A23" s="69">
        <v>15</v>
      </c>
      <c r="B23" s="72" t="s">
        <v>600</v>
      </c>
      <c r="C23" s="70">
        <v>2160</v>
      </c>
      <c r="D23" s="70">
        <v>2160</v>
      </c>
      <c r="E23" s="71" t="s">
        <v>148</v>
      </c>
      <c r="F23" s="77" t="s">
        <v>467</v>
      </c>
      <c r="G23" s="77" t="s">
        <v>467</v>
      </c>
      <c r="H23" s="74" t="s">
        <v>349</v>
      </c>
      <c r="I23" s="79" t="s">
        <v>601</v>
      </c>
    </row>
    <row r="24" spans="1:9" ht="40.5" x14ac:dyDescent="0.3">
      <c r="A24" s="69">
        <v>16</v>
      </c>
      <c r="B24" s="72" t="s">
        <v>462</v>
      </c>
      <c r="C24" s="70">
        <v>300</v>
      </c>
      <c r="D24" s="70">
        <v>300</v>
      </c>
      <c r="E24" s="71" t="s">
        <v>148</v>
      </c>
      <c r="F24" s="77" t="s">
        <v>481</v>
      </c>
      <c r="G24" s="77" t="s">
        <v>481</v>
      </c>
      <c r="H24" s="74" t="s">
        <v>349</v>
      </c>
      <c r="I24" s="79" t="s">
        <v>602</v>
      </c>
    </row>
    <row r="25" spans="1:9" ht="40.5" x14ac:dyDescent="0.3">
      <c r="A25" s="69">
        <v>17</v>
      </c>
      <c r="B25" s="72" t="s">
        <v>166</v>
      </c>
      <c r="C25" s="70">
        <v>9000</v>
      </c>
      <c r="D25" s="70">
        <v>9000</v>
      </c>
      <c r="E25" s="71" t="s">
        <v>148</v>
      </c>
      <c r="F25" s="77" t="s">
        <v>169</v>
      </c>
      <c r="G25" s="77" t="s">
        <v>169</v>
      </c>
      <c r="H25" s="74" t="s">
        <v>151</v>
      </c>
      <c r="I25" s="79" t="s">
        <v>603</v>
      </c>
    </row>
    <row r="26" spans="1:9" ht="40.5" x14ac:dyDescent="0.3">
      <c r="A26" s="69">
        <v>18</v>
      </c>
      <c r="B26" s="72" t="s">
        <v>166</v>
      </c>
      <c r="C26" s="70">
        <v>9000</v>
      </c>
      <c r="D26" s="70">
        <v>9000</v>
      </c>
      <c r="E26" s="71" t="s">
        <v>148</v>
      </c>
      <c r="F26" s="77" t="s">
        <v>170</v>
      </c>
      <c r="G26" s="77" t="s">
        <v>170</v>
      </c>
      <c r="H26" s="74" t="s">
        <v>151</v>
      </c>
      <c r="I26" s="79" t="s">
        <v>604</v>
      </c>
    </row>
    <row r="27" spans="1:9" ht="40.5" x14ac:dyDescent="0.3">
      <c r="A27" s="69">
        <v>19</v>
      </c>
      <c r="B27" s="72" t="s">
        <v>166</v>
      </c>
      <c r="C27" s="70">
        <v>9000</v>
      </c>
      <c r="D27" s="70">
        <v>9000</v>
      </c>
      <c r="E27" s="71" t="s">
        <v>148</v>
      </c>
      <c r="F27" s="77" t="s">
        <v>172</v>
      </c>
      <c r="G27" s="77" t="s">
        <v>172</v>
      </c>
      <c r="H27" s="74" t="s">
        <v>151</v>
      </c>
      <c r="I27" s="79" t="s">
        <v>605</v>
      </c>
    </row>
    <row r="28" spans="1:9" ht="40.5" x14ac:dyDescent="0.3">
      <c r="A28" s="69">
        <v>20</v>
      </c>
      <c r="B28" s="72" t="s">
        <v>166</v>
      </c>
      <c r="C28" s="70">
        <v>7000</v>
      </c>
      <c r="D28" s="70">
        <v>7000</v>
      </c>
      <c r="E28" s="71" t="s">
        <v>148</v>
      </c>
      <c r="F28" s="77" t="s">
        <v>608</v>
      </c>
      <c r="G28" s="77" t="s">
        <v>608</v>
      </c>
      <c r="H28" s="74" t="s">
        <v>151</v>
      </c>
      <c r="I28" s="79" t="s">
        <v>609</v>
      </c>
    </row>
    <row r="29" spans="1:9" ht="40.5" x14ac:dyDescent="0.3">
      <c r="A29" s="69">
        <v>21</v>
      </c>
      <c r="B29" s="72" t="s">
        <v>173</v>
      </c>
      <c r="C29" s="70">
        <v>9000</v>
      </c>
      <c r="D29" s="70">
        <v>9000</v>
      </c>
      <c r="E29" s="71" t="s">
        <v>148</v>
      </c>
      <c r="F29" s="77" t="s">
        <v>174</v>
      </c>
      <c r="G29" s="77" t="s">
        <v>174</v>
      </c>
      <c r="H29" s="74" t="s">
        <v>151</v>
      </c>
      <c r="I29" s="79" t="s">
        <v>606</v>
      </c>
    </row>
    <row r="30" spans="1:9" ht="40.5" x14ac:dyDescent="0.3">
      <c r="A30" s="69">
        <v>22</v>
      </c>
      <c r="B30" s="72" t="s">
        <v>173</v>
      </c>
      <c r="C30" s="70">
        <v>9000</v>
      </c>
      <c r="D30" s="70">
        <v>9000</v>
      </c>
      <c r="E30" s="71" t="s">
        <v>148</v>
      </c>
      <c r="F30" s="77" t="s">
        <v>176</v>
      </c>
      <c r="G30" s="77" t="s">
        <v>209</v>
      </c>
      <c r="H30" s="74" t="s">
        <v>151</v>
      </c>
      <c r="I30" s="79" t="s">
        <v>607</v>
      </c>
    </row>
    <row r="31" spans="1:9" ht="40.5" x14ac:dyDescent="0.3">
      <c r="A31" s="69">
        <v>23</v>
      </c>
      <c r="B31" s="72" t="s">
        <v>556</v>
      </c>
      <c r="C31" s="70">
        <v>9000</v>
      </c>
      <c r="D31" s="70">
        <v>9000</v>
      </c>
      <c r="E31" s="71" t="s">
        <v>148</v>
      </c>
      <c r="F31" s="77" t="s">
        <v>185</v>
      </c>
      <c r="G31" s="77" t="s">
        <v>185</v>
      </c>
      <c r="H31" s="74" t="s">
        <v>151</v>
      </c>
      <c r="I31" s="79" t="s">
        <v>610</v>
      </c>
    </row>
    <row r="32" spans="1:9" ht="40.5" x14ac:dyDescent="0.3">
      <c r="A32" s="69">
        <v>24</v>
      </c>
      <c r="B32" s="72" t="s">
        <v>179</v>
      </c>
      <c r="C32" s="70">
        <v>9000</v>
      </c>
      <c r="D32" s="70">
        <v>9000</v>
      </c>
      <c r="E32" s="71" t="s">
        <v>148</v>
      </c>
      <c r="F32" s="77" t="s">
        <v>180</v>
      </c>
      <c r="G32" s="77" t="s">
        <v>180</v>
      </c>
      <c r="H32" s="74" t="s">
        <v>151</v>
      </c>
      <c r="I32" s="79" t="s">
        <v>611</v>
      </c>
    </row>
    <row r="33" spans="1:9" ht="40.5" x14ac:dyDescent="0.3">
      <c r="A33" s="69">
        <v>25</v>
      </c>
      <c r="B33" s="72" t="s">
        <v>182</v>
      </c>
      <c r="C33" s="70">
        <v>9000</v>
      </c>
      <c r="D33" s="70">
        <v>9000</v>
      </c>
      <c r="E33" s="71" t="s">
        <v>148</v>
      </c>
      <c r="F33" s="77" t="s">
        <v>183</v>
      </c>
      <c r="G33" s="77" t="s">
        <v>183</v>
      </c>
      <c r="H33" s="74" t="s">
        <v>151</v>
      </c>
      <c r="I33" s="79" t="s">
        <v>612</v>
      </c>
    </row>
    <row r="34" spans="1:9" ht="40.5" x14ac:dyDescent="0.3">
      <c r="A34" s="69">
        <v>26</v>
      </c>
      <c r="B34" s="72" t="s">
        <v>179</v>
      </c>
      <c r="C34" s="70">
        <v>7000</v>
      </c>
      <c r="D34" s="70">
        <v>7000</v>
      </c>
      <c r="E34" s="71" t="s">
        <v>148</v>
      </c>
      <c r="F34" s="77" t="s">
        <v>424</v>
      </c>
      <c r="G34" s="77" t="s">
        <v>424</v>
      </c>
      <c r="H34" s="74" t="s">
        <v>151</v>
      </c>
      <c r="I34" s="79" t="s">
        <v>613</v>
      </c>
    </row>
    <row r="35" spans="1:9" ht="40.5" x14ac:dyDescent="0.3">
      <c r="A35" s="69">
        <v>27</v>
      </c>
      <c r="B35" s="72" t="s">
        <v>190</v>
      </c>
      <c r="C35" s="70">
        <v>9000</v>
      </c>
      <c r="D35" s="70">
        <v>9000</v>
      </c>
      <c r="E35" s="71" t="s">
        <v>148</v>
      </c>
      <c r="F35" s="77" t="s">
        <v>189</v>
      </c>
      <c r="G35" s="77" t="s">
        <v>189</v>
      </c>
      <c r="H35" s="74" t="s">
        <v>151</v>
      </c>
      <c r="I35" s="79" t="s">
        <v>614</v>
      </c>
    </row>
    <row r="36" spans="1:9" ht="40.5" x14ac:dyDescent="0.3">
      <c r="A36" s="69">
        <v>28</v>
      </c>
      <c r="B36" s="72" t="s">
        <v>191</v>
      </c>
      <c r="C36" s="70">
        <v>9000</v>
      </c>
      <c r="D36" s="70">
        <v>9000</v>
      </c>
      <c r="E36" s="71" t="s">
        <v>148</v>
      </c>
      <c r="F36" s="77" t="s">
        <v>192</v>
      </c>
      <c r="G36" s="77" t="s">
        <v>192</v>
      </c>
      <c r="H36" s="74" t="s">
        <v>151</v>
      </c>
      <c r="I36" s="79" t="s">
        <v>615</v>
      </c>
    </row>
    <row r="37" spans="1:9" ht="40.5" x14ac:dyDescent="0.3">
      <c r="A37" s="69">
        <v>29</v>
      </c>
      <c r="B37" s="72" t="s">
        <v>190</v>
      </c>
      <c r="C37" s="70">
        <v>9000</v>
      </c>
      <c r="D37" s="70">
        <v>9000</v>
      </c>
      <c r="E37" s="71" t="s">
        <v>148</v>
      </c>
      <c r="F37" s="77" t="s">
        <v>193</v>
      </c>
      <c r="G37" s="77" t="s">
        <v>193</v>
      </c>
      <c r="H37" s="74" t="s">
        <v>151</v>
      </c>
      <c r="I37" s="79" t="s">
        <v>616</v>
      </c>
    </row>
    <row r="38" spans="1:9" ht="60.75" x14ac:dyDescent="0.3">
      <c r="A38" s="82">
        <v>30</v>
      </c>
      <c r="B38" s="72" t="s">
        <v>623</v>
      </c>
      <c r="C38" s="83">
        <v>5214.1000000000004</v>
      </c>
      <c r="D38" s="83">
        <v>5214.1000000000004</v>
      </c>
      <c r="E38" s="82" t="s">
        <v>148</v>
      </c>
      <c r="F38" s="80" t="s">
        <v>646</v>
      </c>
      <c r="G38" s="80" t="s">
        <v>646</v>
      </c>
      <c r="H38" s="77" t="s">
        <v>349</v>
      </c>
      <c r="I38" s="79" t="s">
        <v>647</v>
      </c>
    </row>
    <row r="39" spans="1:9" ht="60.75" x14ac:dyDescent="0.3">
      <c r="A39" s="82">
        <v>31</v>
      </c>
      <c r="B39" s="72" t="s">
        <v>623</v>
      </c>
      <c r="C39" s="83">
        <v>3500</v>
      </c>
      <c r="D39" s="83">
        <v>3500</v>
      </c>
      <c r="E39" s="82" t="s">
        <v>148</v>
      </c>
      <c r="F39" s="80" t="s">
        <v>644</v>
      </c>
      <c r="G39" s="80" t="s">
        <v>644</v>
      </c>
      <c r="H39" s="77" t="s">
        <v>349</v>
      </c>
      <c r="I39" s="79" t="s">
        <v>648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7" workbookViewId="0">
      <selection activeCell="C10" sqref="A10:XFD1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375" style="1" customWidth="1"/>
    <col min="5" max="5" width="12.875" style="1" customWidth="1"/>
    <col min="6" max="7" width="10.375" style="1" customWidth="1"/>
    <col min="8" max="9" width="6.25" style="1" customWidth="1"/>
    <col min="10" max="16384" width="9" style="1"/>
  </cols>
  <sheetData>
    <row r="1" spans="1:9" ht="24" customHeight="1" x14ac:dyDescent="0.3">
      <c r="A1" s="136" t="s">
        <v>0</v>
      </c>
      <c r="B1" s="136"/>
      <c r="C1" s="136"/>
      <c r="D1" s="136"/>
      <c r="E1" s="136"/>
      <c r="F1" s="136"/>
      <c r="G1" s="136"/>
      <c r="H1" s="136"/>
      <c r="I1" s="136"/>
    </row>
    <row r="2" spans="1:9" ht="24" customHeight="1" x14ac:dyDescent="0.3">
      <c r="A2" s="136" t="s">
        <v>62</v>
      </c>
      <c r="B2" s="136"/>
      <c r="C2" s="136"/>
      <c r="D2" s="136"/>
      <c r="E2" s="136"/>
      <c r="F2" s="136"/>
      <c r="G2" s="136"/>
      <c r="H2" s="136"/>
      <c r="I2" s="136"/>
    </row>
    <row r="3" spans="1:9" ht="24" customHeight="1" x14ac:dyDescent="0.3">
      <c r="A3" s="136" t="s">
        <v>2</v>
      </c>
      <c r="B3" s="136"/>
      <c r="C3" s="136"/>
      <c r="D3" s="136"/>
      <c r="E3" s="136"/>
      <c r="F3" s="136"/>
      <c r="G3" s="136"/>
      <c r="H3" s="136"/>
      <c r="I3" s="136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19" t="s">
        <v>15</v>
      </c>
      <c r="G4" s="120"/>
      <c r="H4" s="121" t="s">
        <v>18</v>
      </c>
      <c r="I4" s="122"/>
    </row>
    <row r="5" spans="1:9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37" t="s">
        <v>16</v>
      </c>
      <c r="G5" s="137" t="s">
        <v>17</v>
      </c>
      <c r="H5" s="123" t="s">
        <v>19</v>
      </c>
      <c r="I5" s="124"/>
    </row>
    <row r="6" spans="1:9" ht="24" customHeight="1" x14ac:dyDescent="0.3">
      <c r="A6" s="6"/>
      <c r="B6" s="7" t="s">
        <v>7</v>
      </c>
      <c r="C6" s="6"/>
      <c r="D6" s="6"/>
      <c r="E6" s="7" t="s">
        <v>14</v>
      </c>
      <c r="F6" s="138"/>
      <c r="G6" s="138"/>
      <c r="H6" s="125"/>
      <c r="I6" s="126"/>
    </row>
    <row r="7" spans="1:9" s="29" customFormat="1" ht="24" customHeight="1" x14ac:dyDescent="0.3">
      <c r="A7" s="141">
        <v>1</v>
      </c>
      <c r="B7" s="153" t="s">
        <v>65</v>
      </c>
      <c r="C7" s="28" t="s">
        <v>66</v>
      </c>
      <c r="D7" s="162" t="s">
        <v>69</v>
      </c>
      <c r="E7" s="147">
        <v>1000</v>
      </c>
      <c r="F7" s="150">
        <v>241912</v>
      </c>
      <c r="G7" s="141" t="s">
        <v>54</v>
      </c>
      <c r="H7" s="164"/>
      <c r="I7" s="165"/>
    </row>
    <row r="8" spans="1:9" s="29" customFormat="1" ht="24" customHeight="1" x14ac:dyDescent="0.3">
      <c r="A8" s="143"/>
      <c r="B8" s="155"/>
      <c r="C8" s="30" t="s">
        <v>67</v>
      </c>
      <c r="D8" s="163"/>
      <c r="E8" s="149"/>
      <c r="F8" s="152"/>
      <c r="G8" s="143"/>
      <c r="H8" s="166"/>
      <c r="I8" s="167"/>
    </row>
    <row r="9" spans="1:9" s="37" customFormat="1" ht="24" customHeight="1" x14ac:dyDescent="0.2">
      <c r="A9" s="31">
        <v>2</v>
      </c>
      <c r="B9" s="31" t="s">
        <v>63</v>
      </c>
      <c r="C9" s="32" t="s">
        <v>64</v>
      </c>
      <c r="D9" s="33" t="s">
        <v>68</v>
      </c>
      <c r="E9" s="34">
        <v>6500</v>
      </c>
      <c r="F9" s="35">
        <v>241912</v>
      </c>
      <c r="G9" s="36" t="s">
        <v>60</v>
      </c>
      <c r="H9" s="139"/>
      <c r="I9" s="140"/>
    </row>
    <row r="10" spans="1:9" s="37" customFormat="1" ht="24" customHeight="1" x14ac:dyDescent="0.2">
      <c r="A10" s="141">
        <v>3</v>
      </c>
      <c r="B10" s="141" t="s">
        <v>65</v>
      </c>
      <c r="C10" s="28" t="s">
        <v>66</v>
      </c>
      <c r="D10" s="162" t="s">
        <v>75</v>
      </c>
      <c r="E10" s="147">
        <v>1190</v>
      </c>
      <c r="F10" s="150">
        <v>241925</v>
      </c>
      <c r="G10" s="153" t="s">
        <v>72</v>
      </c>
      <c r="H10" s="156"/>
      <c r="I10" s="157"/>
    </row>
    <row r="11" spans="1:9" s="37" customFormat="1" ht="24" customHeight="1" x14ac:dyDescent="0.2">
      <c r="A11" s="143"/>
      <c r="B11" s="143"/>
      <c r="C11" s="30" t="s">
        <v>67</v>
      </c>
      <c r="D11" s="163"/>
      <c r="E11" s="149"/>
      <c r="F11" s="152"/>
      <c r="G11" s="155"/>
      <c r="H11" s="160"/>
      <c r="I11" s="161"/>
    </row>
    <row r="12" spans="1:9" s="37" customFormat="1" ht="24" customHeight="1" x14ac:dyDescent="0.2">
      <c r="A12" s="141">
        <v>4</v>
      </c>
      <c r="B12" s="141" t="s">
        <v>45</v>
      </c>
      <c r="C12" s="141" t="s">
        <v>46</v>
      </c>
      <c r="D12" s="38" t="s">
        <v>70</v>
      </c>
      <c r="E12" s="147">
        <v>5200</v>
      </c>
      <c r="F12" s="150">
        <v>241928</v>
      </c>
      <c r="G12" s="153" t="s">
        <v>72</v>
      </c>
      <c r="H12" s="156"/>
      <c r="I12" s="157"/>
    </row>
    <row r="13" spans="1:9" s="29" customFormat="1" ht="24" customHeight="1" x14ac:dyDescent="0.3">
      <c r="A13" s="143"/>
      <c r="B13" s="143"/>
      <c r="C13" s="143"/>
      <c r="D13" s="39" t="s">
        <v>71</v>
      </c>
      <c r="E13" s="149"/>
      <c r="F13" s="152"/>
      <c r="G13" s="155"/>
      <c r="H13" s="160"/>
      <c r="I13" s="161"/>
    </row>
    <row r="14" spans="1:9" s="29" customFormat="1" ht="24" customHeight="1" x14ac:dyDescent="0.3">
      <c r="A14" s="141">
        <v>5</v>
      </c>
      <c r="B14" s="141" t="s">
        <v>84</v>
      </c>
      <c r="C14" s="144" t="s">
        <v>85</v>
      </c>
      <c r="D14" s="46" t="s">
        <v>86</v>
      </c>
      <c r="E14" s="147">
        <v>6100</v>
      </c>
      <c r="F14" s="150">
        <v>241941</v>
      </c>
      <c r="G14" s="153" t="s">
        <v>74</v>
      </c>
      <c r="H14" s="156"/>
      <c r="I14" s="157"/>
    </row>
    <row r="15" spans="1:9" s="29" customFormat="1" ht="24" customHeight="1" x14ac:dyDescent="0.3">
      <c r="A15" s="142"/>
      <c r="B15" s="142"/>
      <c r="C15" s="145"/>
      <c r="D15" s="40" t="s">
        <v>87</v>
      </c>
      <c r="E15" s="148"/>
      <c r="F15" s="151"/>
      <c r="G15" s="154"/>
      <c r="H15" s="158"/>
      <c r="I15" s="159"/>
    </row>
    <row r="16" spans="1:9" s="29" customFormat="1" ht="24" customHeight="1" x14ac:dyDescent="0.3">
      <c r="A16" s="143"/>
      <c r="B16" s="143"/>
      <c r="C16" s="146"/>
      <c r="D16" s="39" t="s">
        <v>88</v>
      </c>
      <c r="E16" s="149"/>
      <c r="F16" s="152"/>
      <c r="G16" s="155"/>
      <c r="H16" s="160"/>
      <c r="I16" s="161"/>
    </row>
    <row r="17" spans="1:9" s="37" customFormat="1" ht="24" customHeight="1" x14ac:dyDescent="0.2">
      <c r="A17" s="31">
        <v>6</v>
      </c>
      <c r="B17" s="31" t="s">
        <v>63</v>
      </c>
      <c r="C17" s="32" t="s">
        <v>64</v>
      </c>
      <c r="D17" s="33" t="s">
        <v>82</v>
      </c>
      <c r="E17" s="34">
        <v>26500</v>
      </c>
      <c r="F17" s="35">
        <v>241943</v>
      </c>
      <c r="G17" s="36" t="s">
        <v>83</v>
      </c>
      <c r="H17" s="139"/>
      <c r="I17" s="140"/>
    </row>
    <row r="18" spans="1:9" s="37" customFormat="1" ht="24" customHeight="1" x14ac:dyDescent="0.2">
      <c r="A18" s="141">
        <v>7</v>
      </c>
      <c r="B18" s="141" t="s">
        <v>65</v>
      </c>
      <c r="C18" s="144" t="s">
        <v>81</v>
      </c>
      <c r="D18" s="38" t="s">
        <v>76</v>
      </c>
      <c r="E18" s="147">
        <v>900</v>
      </c>
      <c r="F18" s="150">
        <v>241954</v>
      </c>
      <c r="G18" s="153" t="s">
        <v>80</v>
      </c>
      <c r="H18" s="156"/>
      <c r="I18" s="157"/>
    </row>
    <row r="19" spans="1:9" s="37" customFormat="1" ht="24" customHeight="1" x14ac:dyDescent="0.2">
      <c r="A19" s="142"/>
      <c r="B19" s="142"/>
      <c r="C19" s="145"/>
      <c r="D19" s="40" t="s">
        <v>77</v>
      </c>
      <c r="E19" s="148"/>
      <c r="F19" s="151"/>
      <c r="G19" s="154"/>
      <c r="H19" s="158"/>
      <c r="I19" s="159"/>
    </row>
    <row r="20" spans="1:9" s="29" customFormat="1" ht="24" customHeight="1" x14ac:dyDescent="0.3">
      <c r="A20" s="142"/>
      <c r="B20" s="142"/>
      <c r="C20" s="145"/>
      <c r="D20" s="40" t="s">
        <v>78</v>
      </c>
      <c r="E20" s="148"/>
      <c r="F20" s="151"/>
      <c r="G20" s="154"/>
      <c r="H20" s="158"/>
      <c r="I20" s="159"/>
    </row>
    <row r="21" spans="1:9" s="29" customFormat="1" ht="24" customHeight="1" x14ac:dyDescent="0.3">
      <c r="A21" s="143"/>
      <c r="B21" s="143"/>
      <c r="C21" s="146"/>
      <c r="D21" s="39" t="s">
        <v>79</v>
      </c>
      <c r="E21" s="149"/>
      <c r="F21" s="152"/>
      <c r="G21" s="155"/>
      <c r="H21" s="160"/>
      <c r="I21" s="161"/>
    </row>
    <row r="22" spans="1:9" ht="24" customHeight="1" x14ac:dyDescent="0.3">
      <c r="A22" s="16">
        <v>8</v>
      </c>
      <c r="B22" s="8" t="s">
        <v>45</v>
      </c>
      <c r="C22" s="20" t="s">
        <v>46</v>
      </c>
      <c r="D22" s="18" t="s">
        <v>73</v>
      </c>
      <c r="E22" s="12">
        <v>5300</v>
      </c>
      <c r="F22" s="13">
        <v>241955</v>
      </c>
      <c r="G22" s="16" t="s">
        <v>74</v>
      </c>
      <c r="H22" s="26"/>
      <c r="I22" s="27"/>
    </row>
    <row r="23" spans="1:9" s="10" customFormat="1" ht="24" customHeight="1" thickBot="1" x14ac:dyDescent="0.25">
      <c r="D23" s="11" t="s">
        <v>20</v>
      </c>
      <c r="E23" s="47">
        <f>SUM(E7:E22)</f>
        <v>52690</v>
      </c>
    </row>
    <row r="24" spans="1:9" s="10" customFormat="1" ht="24" customHeight="1" thickTop="1" x14ac:dyDescent="0.2"/>
    <row r="25" spans="1:9" s="10" customFormat="1" ht="24" customHeight="1" x14ac:dyDescent="0.2"/>
    <row r="26" spans="1:9" s="10" customFormat="1" ht="24" customHeight="1" x14ac:dyDescent="0.2"/>
    <row r="27" spans="1:9" s="10" customFormat="1" ht="24" customHeight="1" x14ac:dyDescent="0.2">
      <c r="A27" s="11" t="s">
        <v>21</v>
      </c>
    </row>
    <row r="28" spans="1:9" s="10" customFormat="1" ht="24" customHeight="1" x14ac:dyDescent="0.2">
      <c r="A28" s="10" t="s">
        <v>22</v>
      </c>
    </row>
    <row r="29" spans="1:9" s="10" customFormat="1" ht="24" customHeight="1" x14ac:dyDescent="0.2">
      <c r="A29" s="10" t="s">
        <v>23</v>
      </c>
    </row>
    <row r="30" spans="1:9" s="10" customFormat="1" ht="24" customHeight="1" x14ac:dyDescent="0.2">
      <c r="A30" s="10" t="s">
        <v>24</v>
      </c>
    </row>
    <row r="31" spans="1:9" s="10" customFormat="1" ht="24" customHeight="1" x14ac:dyDescent="0.2">
      <c r="A31" s="10" t="s">
        <v>25</v>
      </c>
    </row>
    <row r="32" spans="1:9" s="10" customFormat="1" ht="24" customHeight="1" x14ac:dyDescent="0.2">
      <c r="A32" s="10" t="s">
        <v>26</v>
      </c>
    </row>
    <row r="33" spans="1:5" s="10" customFormat="1" ht="24" customHeight="1" x14ac:dyDescent="0.2">
      <c r="A33" s="10" t="s">
        <v>27</v>
      </c>
    </row>
    <row r="34" spans="1:5" s="10" customFormat="1" ht="24" customHeight="1" x14ac:dyDescent="0.2">
      <c r="A34" s="10" t="s">
        <v>28</v>
      </c>
    </row>
    <row r="35" spans="1:5" s="10" customFormat="1" ht="24" customHeight="1" x14ac:dyDescent="0.2">
      <c r="A35" s="10" t="s">
        <v>29</v>
      </c>
    </row>
    <row r="36" spans="1:5" s="10" customFormat="1" ht="24" customHeight="1" x14ac:dyDescent="0.2">
      <c r="A36" s="118" t="s">
        <v>32</v>
      </c>
      <c r="B36" s="118"/>
      <c r="C36" s="118"/>
      <c r="D36" s="118"/>
      <c r="E36" s="118"/>
    </row>
    <row r="37" spans="1:5" ht="24" customHeight="1" x14ac:dyDescent="0.3">
      <c r="A37" s="10" t="s">
        <v>30</v>
      </c>
      <c r="B37" s="10"/>
      <c r="C37" s="10"/>
      <c r="D37" s="10"/>
      <c r="E37" s="10"/>
    </row>
    <row r="38" spans="1:5" ht="24" customHeight="1" x14ac:dyDescent="0.3">
      <c r="A38" s="10" t="s">
        <v>31</v>
      </c>
    </row>
    <row r="39" spans="1:5" ht="24" customHeight="1" x14ac:dyDescent="0.3">
      <c r="A39" s="118" t="s">
        <v>33</v>
      </c>
      <c r="B39" s="118"/>
      <c r="C39" s="118"/>
      <c r="D39" s="118"/>
      <c r="E39" s="118"/>
    </row>
    <row r="40" spans="1:5" ht="24" customHeight="1" x14ac:dyDescent="0.3">
      <c r="A40" s="10" t="s">
        <v>34</v>
      </c>
    </row>
  </sheetData>
  <mergeCells count="47">
    <mergeCell ref="G18:G21"/>
    <mergeCell ref="H18:I21"/>
    <mergeCell ref="A12:A13"/>
    <mergeCell ref="B12:B13"/>
    <mergeCell ref="C12:C13"/>
    <mergeCell ref="E12:E13"/>
    <mergeCell ref="F12:F13"/>
    <mergeCell ref="G12:G13"/>
    <mergeCell ref="A18:A21"/>
    <mergeCell ref="B18:B21"/>
    <mergeCell ref="C18:C21"/>
    <mergeCell ref="E18:E21"/>
    <mergeCell ref="F18:F21"/>
    <mergeCell ref="A36:E36"/>
    <mergeCell ref="A39:E39"/>
    <mergeCell ref="H9:I9"/>
    <mergeCell ref="A7:A8"/>
    <mergeCell ref="B7:B8"/>
    <mergeCell ref="D7:D8"/>
    <mergeCell ref="E7:E8"/>
    <mergeCell ref="F7:F8"/>
    <mergeCell ref="G7:G8"/>
    <mergeCell ref="H7:I8"/>
    <mergeCell ref="A10:A11"/>
    <mergeCell ref="B10:B11"/>
    <mergeCell ref="D10:D11"/>
    <mergeCell ref="E10:E11"/>
    <mergeCell ref="F10:F11"/>
    <mergeCell ref="G10:G11"/>
    <mergeCell ref="A1:I1"/>
    <mergeCell ref="A2:I2"/>
    <mergeCell ref="A3:I3"/>
    <mergeCell ref="F4:G4"/>
    <mergeCell ref="H4:I4"/>
    <mergeCell ref="F5:F6"/>
    <mergeCell ref="G5:G6"/>
    <mergeCell ref="H5:I6"/>
    <mergeCell ref="H17:I17"/>
    <mergeCell ref="A14:A16"/>
    <mergeCell ref="B14:B16"/>
    <mergeCell ref="C14:C16"/>
    <mergeCell ref="E14:E16"/>
    <mergeCell ref="F14:F16"/>
    <mergeCell ref="G14:G16"/>
    <mergeCell ref="H14:I16"/>
    <mergeCell ref="H10:I11"/>
    <mergeCell ref="H12:I13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A7" sqref="A7:XFD7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375" style="1" customWidth="1"/>
    <col min="5" max="5" width="12.875" style="1" customWidth="1"/>
    <col min="6" max="7" width="10.375" style="1" customWidth="1"/>
    <col min="8" max="9" width="6.25" style="1" customWidth="1"/>
    <col min="10" max="16384" width="9" style="1"/>
  </cols>
  <sheetData>
    <row r="1" spans="1:9" ht="24" customHeight="1" x14ac:dyDescent="0.3">
      <c r="A1" s="136" t="s">
        <v>0</v>
      </c>
      <c r="B1" s="136"/>
      <c r="C1" s="136"/>
      <c r="D1" s="136"/>
      <c r="E1" s="136"/>
      <c r="F1" s="136"/>
      <c r="G1" s="136"/>
      <c r="H1" s="136"/>
      <c r="I1" s="136"/>
    </row>
    <row r="2" spans="1:9" ht="24" customHeight="1" x14ac:dyDescent="0.3">
      <c r="A2" s="136" t="s">
        <v>89</v>
      </c>
      <c r="B2" s="136"/>
      <c r="C2" s="136"/>
      <c r="D2" s="136"/>
      <c r="E2" s="136"/>
      <c r="F2" s="136"/>
      <c r="G2" s="136"/>
      <c r="H2" s="136"/>
      <c r="I2" s="136"/>
    </row>
    <row r="3" spans="1:9" ht="24" customHeight="1" x14ac:dyDescent="0.3">
      <c r="A3" s="136" t="s">
        <v>2</v>
      </c>
      <c r="B3" s="136"/>
      <c r="C3" s="136"/>
      <c r="D3" s="136"/>
      <c r="E3" s="136"/>
      <c r="F3" s="136"/>
      <c r="G3" s="136"/>
      <c r="H3" s="136"/>
      <c r="I3" s="136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19" t="s">
        <v>15</v>
      </c>
      <c r="G4" s="120"/>
      <c r="H4" s="121" t="s">
        <v>18</v>
      </c>
      <c r="I4" s="122"/>
    </row>
    <row r="5" spans="1:9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37" t="s">
        <v>16</v>
      </c>
      <c r="G5" s="137" t="s">
        <v>17</v>
      </c>
      <c r="H5" s="123" t="s">
        <v>19</v>
      </c>
      <c r="I5" s="124"/>
    </row>
    <row r="6" spans="1:9" ht="24" customHeight="1" x14ac:dyDescent="0.3">
      <c r="A6" s="6"/>
      <c r="B6" s="7" t="s">
        <v>7</v>
      </c>
      <c r="C6" s="6"/>
      <c r="D6" s="6"/>
      <c r="E6" s="7" t="s">
        <v>14</v>
      </c>
      <c r="F6" s="138"/>
      <c r="G6" s="138"/>
      <c r="H6" s="125"/>
      <c r="I6" s="126"/>
    </row>
    <row r="7" spans="1:9" ht="24" customHeight="1" x14ac:dyDescent="0.3">
      <c r="A7" s="42">
        <v>1</v>
      </c>
      <c r="B7" s="50" t="s">
        <v>45</v>
      </c>
      <c r="C7" s="50" t="s">
        <v>46</v>
      </c>
      <c r="D7" s="19" t="s">
        <v>98</v>
      </c>
      <c r="E7" s="51">
        <v>45000</v>
      </c>
      <c r="F7" s="52">
        <v>242033</v>
      </c>
      <c r="G7" s="41" t="s">
        <v>83</v>
      </c>
      <c r="H7" s="168"/>
      <c r="I7" s="169"/>
    </row>
    <row r="8" spans="1:9" ht="24" customHeight="1" x14ac:dyDescent="0.3">
      <c r="A8" s="103">
        <v>2</v>
      </c>
      <c r="B8" s="92" t="s">
        <v>39</v>
      </c>
      <c r="C8" s="176" t="s">
        <v>96</v>
      </c>
      <c r="D8" s="43" t="s">
        <v>97</v>
      </c>
      <c r="E8" s="147">
        <v>26475</v>
      </c>
      <c r="F8" s="150">
        <v>242033</v>
      </c>
      <c r="G8" s="141" t="s">
        <v>80</v>
      </c>
      <c r="H8" s="170"/>
      <c r="I8" s="171"/>
    </row>
    <row r="9" spans="1:9" ht="24" customHeight="1" x14ac:dyDescent="0.3">
      <c r="A9" s="104"/>
      <c r="B9" s="93"/>
      <c r="C9" s="177"/>
      <c r="D9" s="44" t="s">
        <v>99</v>
      </c>
      <c r="E9" s="148"/>
      <c r="F9" s="151"/>
      <c r="G9" s="142"/>
      <c r="H9" s="172"/>
      <c r="I9" s="173"/>
    </row>
    <row r="10" spans="1:9" ht="24" customHeight="1" x14ac:dyDescent="0.3">
      <c r="A10" s="105"/>
      <c r="B10" s="94"/>
      <c r="C10" s="178"/>
      <c r="D10" s="45"/>
      <c r="E10" s="149"/>
      <c r="F10" s="152"/>
      <c r="G10" s="143"/>
      <c r="H10" s="174"/>
      <c r="I10" s="175"/>
    </row>
    <row r="11" spans="1:9" ht="24" customHeight="1" x14ac:dyDescent="0.3">
      <c r="A11" s="103">
        <v>3</v>
      </c>
      <c r="B11" s="141" t="s">
        <v>45</v>
      </c>
      <c r="C11" s="141" t="s">
        <v>46</v>
      </c>
      <c r="D11" s="48" t="s">
        <v>90</v>
      </c>
      <c r="E11" s="147">
        <v>7100</v>
      </c>
      <c r="F11" s="150">
        <v>242034</v>
      </c>
      <c r="G11" s="103" t="s">
        <v>95</v>
      </c>
      <c r="H11" s="170"/>
      <c r="I11" s="171"/>
    </row>
    <row r="12" spans="1:9" ht="24" customHeight="1" x14ac:dyDescent="0.3">
      <c r="A12" s="104"/>
      <c r="B12" s="142"/>
      <c r="C12" s="142"/>
      <c r="D12" s="48" t="s">
        <v>91</v>
      </c>
      <c r="E12" s="148"/>
      <c r="F12" s="151"/>
      <c r="G12" s="104"/>
      <c r="H12" s="172"/>
      <c r="I12" s="173"/>
    </row>
    <row r="13" spans="1:9" ht="24" customHeight="1" x14ac:dyDescent="0.3">
      <c r="A13" s="104"/>
      <c r="B13" s="142"/>
      <c r="C13" s="142"/>
      <c r="D13" s="48" t="s">
        <v>92</v>
      </c>
      <c r="E13" s="148"/>
      <c r="F13" s="151"/>
      <c r="G13" s="104"/>
      <c r="H13" s="172"/>
      <c r="I13" s="173"/>
    </row>
    <row r="14" spans="1:9" ht="24" customHeight="1" x14ac:dyDescent="0.3">
      <c r="A14" s="104"/>
      <c r="B14" s="142"/>
      <c r="C14" s="142"/>
      <c r="D14" s="48" t="s">
        <v>93</v>
      </c>
      <c r="E14" s="148"/>
      <c r="F14" s="151"/>
      <c r="G14" s="104"/>
      <c r="H14" s="172"/>
      <c r="I14" s="173"/>
    </row>
    <row r="15" spans="1:9" ht="24" customHeight="1" x14ac:dyDescent="0.3">
      <c r="A15" s="105"/>
      <c r="B15" s="143"/>
      <c r="C15" s="143"/>
      <c r="D15" s="49" t="s">
        <v>94</v>
      </c>
      <c r="E15" s="149"/>
      <c r="F15" s="152"/>
      <c r="G15" s="105"/>
      <c r="H15" s="174"/>
      <c r="I15" s="175"/>
    </row>
    <row r="16" spans="1:9" s="10" customFormat="1" ht="24" customHeight="1" thickBot="1" x14ac:dyDescent="0.25">
      <c r="D16" s="11" t="s">
        <v>20</v>
      </c>
      <c r="E16" s="47">
        <f>SUM(E7:E15)</f>
        <v>78575</v>
      </c>
    </row>
    <row r="17" spans="1:1" s="10" customFormat="1" ht="24" customHeight="1" thickTop="1" x14ac:dyDescent="0.2"/>
    <row r="18" spans="1:1" s="10" customFormat="1" ht="24" customHeight="1" x14ac:dyDescent="0.2"/>
    <row r="19" spans="1:1" s="10" customFormat="1" ht="24" customHeight="1" x14ac:dyDescent="0.2"/>
    <row r="20" spans="1:1" s="10" customFormat="1" ht="24" customHeight="1" x14ac:dyDescent="0.2"/>
    <row r="21" spans="1:1" s="10" customFormat="1" ht="24" customHeight="1" x14ac:dyDescent="0.2"/>
    <row r="22" spans="1:1" s="10" customFormat="1" ht="24" customHeight="1" x14ac:dyDescent="0.2"/>
    <row r="23" spans="1:1" s="10" customFormat="1" ht="24" customHeight="1" x14ac:dyDescent="0.2"/>
    <row r="24" spans="1:1" s="10" customFormat="1" ht="24" customHeight="1" x14ac:dyDescent="0.2">
      <c r="A24" s="11" t="s">
        <v>21</v>
      </c>
    </row>
    <row r="25" spans="1:1" s="10" customFormat="1" ht="24" customHeight="1" x14ac:dyDescent="0.2">
      <c r="A25" s="10" t="s">
        <v>22</v>
      </c>
    </row>
    <row r="26" spans="1:1" s="10" customFormat="1" ht="24" customHeight="1" x14ac:dyDescent="0.2">
      <c r="A26" s="10" t="s">
        <v>23</v>
      </c>
    </row>
    <row r="27" spans="1:1" s="10" customFormat="1" ht="24" customHeight="1" x14ac:dyDescent="0.2">
      <c r="A27" s="10" t="s">
        <v>24</v>
      </c>
    </row>
    <row r="28" spans="1:1" s="10" customFormat="1" ht="24" customHeight="1" x14ac:dyDescent="0.2">
      <c r="A28" s="10" t="s">
        <v>25</v>
      </c>
    </row>
    <row r="29" spans="1:1" s="10" customFormat="1" ht="24" customHeight="1" x14ac:dyDescent="0.2">
      <c r="A29" s="10" t="s">
        <v>26</v>
      </c>
    </row>
    <row r="30" spans="1:1" s="10" customFormat="1" ht="24" customHeight="1" x14ac:dyDescent="0.2">
      <c r="A30" s="10" t="s">
        <v>27</v>
      </c>
    </row>
    <row r="31" spans="1:1" s="10" customFormat="1" ht="24" customHeight="1" x14ac:dyDescent="0.2">
      <c r="A31" s="10" t="s">
        <v>28</v>
      </c>
    </row>
    <row r="32" spans="1:1" s="10" customFormat="1" ht="24" customHeight="1" x14ac:dyDescent="0.2">
      <c r="A32" s="10" t="s">
        <v>29</v>
      </c>
    </row>
    <row r="33" spans="1:5" s="10" customFormat="1" ht="24" customHeight="1" x14ac:dyDescent="0.2">
      <c r="A33" s="118" t="s">
        <v>32</v>
      </c>
      <c r="B33" s="118"/>
      <c r="C33" s="118"/>
      <c r="D33" s="118"/>
      <c r="E33" s="118"/>
    </row>
    <row r="34" spans="1:5" ht="24" customHeight="1" x14ac:dyDescent="0.3">
      <c r="A34" s="10" t="s">
        <v>30</v>
      </c>
      <c r="B34" s="10"/>
      <c r="C34" s="10"/>
      <c r="D34" s="10"/>
      <c r="E34" s="10"/>
    </row>
    <row r="35" spans="1:5" ht="24" customHeight="1" x14ac:dyDescent="0.3">
      <c r="A35" s="10" t="s">
        <v>31</v>
      </c>
    </row>
    <row r="36" spans="1:5" ht="24" customHeight="1" x14ac:dyDescent="0.3">
      <c r="A36" s="118" t="s">
        <v>33</v>
      </c>
      <c r="B36" s="118"/>
      <c r="C36" s="118"/>
      <c r="D36" s="118"/>
      <c r="E36" s="118"/>
    </row>
    <row r="37" spans="1:5" ht="24" customHeight="1" x14ac:dyDescent="0.3">
      <c r="A37" s="10" t="s">
        <v>34</v>
      </c>
    </row>
  </sheetData>
  <mergeCells count="25">
    <mergeCell ref="H7:I7"/>
    <mergeCell ref="A8:A10"/>
    <mergeCell ref="A11:A15"/>
    <mergeCell ref="G8:G10"/>
    <mergeCell ref="H8:I10"/>
    <mergeCell ref="B8:B10"/>
    <mergeCell ref="G11:G15"/>
    <mergeCell ref="H11:I15"/>
    <mergeCell ref="C8:C10"/>
    <mergeCell ref="E8:E10"/>
    <mergeCell ref="F8:F10"/>
    <mergeCell ref="F11:F15"/>
    <mergeCell ref="A33:E33"/>
    <mergeCell ref="A36:E36"/>
    <mergeCell ref="B11:B15"/>
    <mergeCell ref="C11:C15"/>
    <mergeCell ref="E11:E15"/>
    <mergeCell ref="F5:F6"/>
    <mergeCell ref="G5:G6"/>
    <mergeCell ref="H5:I6"/>
    <mergeCell ref="A1:I1"/>
    <mergeCell ref="A2:I2"/>
    <mergeCell ref="A3:I3"/>
    <mergeCell ref="F4:G4"/>
    <mergeCell ref="H4:I4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50"/>
  <sheetViews>
    <sheetView workbookViewId="0">
      <selection activeCell="H21" sqref="H21:I2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375" style="1" customWidth="1"/>
    <col min="5" max="5" width="12.875" style="1" customWidth="1"/>
    <col min="6" max="7" width="10.375" style="1" customWidth="1"/>
    <col min="8" max="9" width="6.25" style="1" customWidth="1"/>
    <col min="10" max="16384" width="9" style="1"/>
  </cols>
  <sheetData>
    <row r="1" spans="1:90" ht="24" customHeight="1" x14ac:dyDescent="0.3">
      <c r="A1" s="136" t="s">
        <v>0</v>
      </c>
      <c r="B1" s="136"/>
      <c r="C1" s="136"/>
      <c r="D1" s="136"/>
      <c r="E1" s="136"/>
      <c r="F1" s="136"/>
      <c r="G1" s="136"/>
      <c r="H1" s="136"/>
      <c r="I1" s="136"/>
    </row>
    <row r="2" spans="1:90" ht="24" customHeight="1" x14ac:dyDescent="0.3">
      <c r="A2" s="136" t="s">
        <v>100</v>
      </c>
      <c r="B2" s="136"/>
      <c r="C2" s="136"/>
      <c r="D2" s="136"/>
      <c r="E2" s="136"/>
      <c r="F2" s="136"/>
      <c r="G2" s="136"/>
      <c r="H2" s="136"/>
      <c r="I2" s="136"/>
    </row>
    <row r="3" spans="1:90" ht="24" customHeight="1" x14ac:dyDescent="0.3">
      <c r="A3" s="136" t="s">
        <v>2</v>
      </c>
      <c r="B3" s="136"/>
      <c r="C3" s="136"/>
      <c r="D3" s="136"/>
      <c r="E3" s="136"/>
      <c r="F3" s="136"/>
      <c r="G3" s="136"/>
      <c r="H3" s="136"/>
      <c r="I3" s="136"/>
    </row>
    <row r="4" spans="1:90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19" t="s">
        <v>15</v>
      </c>
      <c r="G4" s="120"/>
      <c r="H4" s="121" t="s">
        <v>18</v>
      </c>
      <c r="I4" s="122"/>
    </row>
    <row r="5" spans="1:90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37" t="s">
        <v>16</v>
      </c>
      <c r="G5" s="137" t="s">
        <v>17</v>
      </c>
      <c r="H5" s="123" t="s">
        <v>19</v>
      </c>
      <c r="I5" s="124"/>
    </row>
    <row r="6" spans="1:90" ht="24" customHeight="1" x14ac:dyDescent="0.3">
      <c r="A6" s="6"/>
      <c r="B6" s="7" t="s">
        <v>7</v>
      </c>
      <c r="C6" s="6"/>
      <c r="D6" s="6"/>
      <c r="E6" s="7" t="s">
        <v>14</v>
      </c>
      <c r="F6" s="138"/>
      <c r="G6" s="138"/>
      <c r="H6" s="125"/>
      <c r="I6" s="126"/>
    </row>
    <row r="7" spans="1:90" s="37" customFormat="1" ht="24" customHeight="1" x14ac:dyDescent="0.3">
      <c r="A7" s="141">
        <v>1</v>
      </c>
      <c r="B7" s="141" t="s">
        <v>65</v>
      </c>
      <c r="C7" s="144" t="s">
        <v>124</v>
      </c>
      <c r="D7" s="50" t="s">
        <v>112</v>
      </c>
      <c r="E7" s="147">
        <v>25200</v>
      </c>
      <c r="F7" s="150">
        <v>242116</v>
      </c>
      <c r="G7" s="153" t="s">
        <v>123</v>
      </c>
      <c r="H7" s="156"/>
      <c r="I7" s="15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s="37" customFormat="1" ht="24" customHeight="1" x14ac:dyDescent="0.3">
      <c r="A8" s="142"/>
      <c r="B8" s="142"/>
      <c r="C8" s="145"/>
      <c r="D8" s="53" t="s">
        <v>114</v>
      </c>
      <c r="E8" s="148"/>
      <c r="F8" s="151"/>
      <c r="G8" s="154"/>
      <c r="H8" s="158"/>
      <c r="I8" s="15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s="37" customFormat="1" ht="24" customHeight="1" x14ac:dyDescent="0.3">
      <c r="A9" s="142"/>
      <c r="B9" s="142"/>
      <c r="C9" s="145"/>
      <c r="D9" s="56" t="s">
        <v>113</v>
      </c>
      <c r="E9" s="148"/>
      <c r="F9" s="151"/>
      <c r="G9" s="154"/>
      <c r="H9" s="158"/>
      <c r="I9" s="15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s="37" customFormat="1" ht="24" customHeight="1" x14ac:dyDescent="0.3">
      <c r="A10" s="142"/>
      <c r="B10" s="142"/>
      <c r="C10" s="145"/>
      <c r="D10" s="56" t="s">
        <v>115</v>
      </c>
      <c r="E10" s="148"/>
      <c r="F10" s="151"/>
      <c r="G10" s="154"/>
      <c r="H10" s="158"/>
      <c r="I10" s="15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s="37" customFormat="1" ht="24" customHeight="1" x14ac:dyDescent="0.3">
      <c r="A11" s="142"/>
      <c r="B11" s="142"/>
      <c r="C11" s="145"/>
      <c r="D11" s="56" t="s">
        <v>116</v>
      </c>
      <c r="E11" s="148"/>
      <c r="F11" s="151"/>
      <c r="G11" s="154"/>
      <c r="H11" s="158"/>
      <c r="I11" s="15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s="37" customFormat="1" ht="24" customHeight="1" x14ac:dyDescent="0.3">
      <c r="A12" s="142"/>
      <c r="B12" s="142"/>
      <c r="C12" s="145"/>
      <c r="D12" s="56" t="s">
        <v>117</v>
      </c>
      <c r="E12" s="148"/>
      <c r="F12" s="151"/>
      <c r="G12" s="154"/>
      <c r="H12" s="158"/>
      <c r="I12" s="15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37" customFormat="1" ht="24" customHeight="1" x14ac:dyDescent="0.3">
      <c r="A13" s="142"/>
      <c r="B13" s="142"/>
      <c r="C13" s="145"/>
      <c r="D13" s="56" t="s">
        <v>118</v>
      </c>
      <c r="E13" s="148"/>
      <c r="F13" s="151"/>
      <c r="G13" s="154"/>
      <c r="H13" s="158"/>
      <c r="I13" s="15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s="37" customFormat="1" ht="24" customHeight="1" x14ac:dyDescent="0.3">
      <c r="A14" s="142"/>
      <c r="B14" s="142"/>
      <c r="C14" s="145"/>
      <c r="D14" s="56" t="s">
        <v>119</v>
      </c>
      <c r="E14" s="148"/>
      <c r="F14" s="151"/>
      <c r="G14" s="154"/>
      <c r="H14" s="158"/>
      <c r="I14" s="15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37" customFormat="1" ht="24" customHeight="1" x14ac:dyDescent="0.3">
      <c r="A15" s="142"/>
      <c r="B15" s="142"/>
      <c r="C15" s="145"/>
      <c r="D15" s="56" t="s">
        <v>120</v>
      </c>
      <c r="E15" s="148"/>
      <c r="F15" s="151"/>
      <c r="G15" s="154"/>
      <c r="H15" s="158"/>
      <c r="I15" s="15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37" customFormat="1" ht="24" customHeight="1" x14ac:dyDescent="0.3">
      <c r="A16" s="142"/>
      <c r="B16" s="142"/>
      <c r="C16" s="145"/>
      <c r="D16" s="56" t="s">
        <v>121</v>
      </c>
      <c r="E16" s="148"/>
      <c r="F16" s="151"/>
      <c r="G16" s="154"/>
      <c r="H16" s="158"/>
      <c r="I16" s="15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37" customFormat="1" ht="24" customHeight="1" x14ac:dyDescent="0.3">
      <c r="A17" s="143"/>
      <c r="B17" s="143"/>
      <c r="C17" s="146"/>
      <c r="D17" s="55" t="s">
        <v>122</v>
      </c>
      <c r="E17" s="149"/>
      <c r="F17" s="152"/>
      <c r="G17" s="155"/>
      <c r="H17" s="160"/>
      <c r="I17" s="16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s="37" customFormat="1" ht="24" customHeight="1" x14ac:dyDescent="0.3">
      <c r="A18" s="31">
        <v>2</v>
      </c>
      <c r="B18" s="31" t="s">
        <v>63</v>
      </c>
      <c r="C18" s="32" t="s">
        <v>64</v>
      </c>
      <c r="D18" s="33" t="s">
        <v>108</v>
      </c>
      <c r="E18" s="34">
        <v>48000</v>
      </c>
      <c r="F18" s="35">
        <v>242118</v>
      </c>
      <c r="G18" s="36" t="s">
        <v>109</v>
      </c>
      <c r="H18" s="139"/>
      <c r="I18" s="14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37" customFormat="1" ht="24" customHeight="1" x14ac:dyDescent="0.3">
      <c r="A19" s="141">
        <v>3</v>
      </c>
      <c r="B19" s="141" t="s">
        <v>65</v>
      </c>
      <c r="C19" s="28" t="s">
        <v>66</v>
      </c>
      <c r="D19" s="162" t="s">
        <v>110</v>
      </c>
      <c r="E19" s="147">
        <v>6800</v>
      </c>
      <c r="F19" s="150">
        <v>242121</v>
      </c>
      <c r="G19" s="153" t="s">
        <v>111</v>
      </c>
      <c r="H19" s="156"/>
      <c r="I19" s="15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s="37" customFormat="1" ht="24" customHeight="1" x14ac:dyDescent="0.3">
      <c r="A20" s="143"/>
      <c r="B20" s="143"/>
      <c r="C20" s="30" t="s">
        <v>67</v>
      </c>
      <c r="D20" s="163"/>
      <c r="E20" s="149"/>
      <c r="F20" s="152"/>
      <c r="G20" s="155"/>
      <c r="H20" s="160"/>
      <c r="I20" s="16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ht="24" customHeight="1" x14ac:dyDescent="0.3">
      <c r="A21" s="8">
        <v>4</v>
      </c>
      <c r="B21" s="32" t="s">
        <v>45</v>
      </c>
      <c r="C21" s="32" t="s">
        <v>46</v>
      </c>
      <c r="D21" s="9" t="s">
        <v>125</v>
      </c>
      <c r="E21" s="57">
        <v>4000</v>
      </c>
      <c r="F21" s="35">
        <v>242121</v>
      </c>
      <c r="G21" s="14" t="s">
        <v>109</v>
      </c>
      <c r="H21" s="168"/>
      <c r="I21" s="169"/>
    </row>
    <row r="22" spans="1:90" ht="24" customHeight="1" x14ac:dyDescent="0.3">
      <c r="A22" s="103">
        <v>5</v>
      </c>
      <c r="B22" s="141" t="s">
        <v>101</v>
      </c>
      <c r="C22" s="141" t="s">
        <v>102</v>
      </c>
      <c r="D22" s="19" t="s">
        <v>103</v>
      </c>
      <c r="E22" s="147">
        <v>700</v>
      </c>
      <c r="F22" s="150">
        <v>242124</v>
      </c>
      <c r="G22" s="153" t="s">
        <v>126</v>
      </c>
      <c r="H22" s="170"/>
      <c r="I22" s="171"/>
    </row>
    <row r="23" spans="1:90" ht="24" customHeight="1" x14ac:dyDescent="0.3">
      <c r="A23" s="104"/>
      <c r="B23" s="142"/>
      <c r="C23" s="142"/>
      <c r="D23" s="19" t="s">
        <v>104</v>
      </c>
      <c r="E23" s="148"/>
      <c r="F23" s="151"/>
      <c r="G23" s="154"/>
      <c r="H23" s="172"/>
      <c r="I23" s="173"/>
    </row>
    <row r="24" spans="1:90" ht="24" customHeight="1" x14ac:dyDescent="0.3">
      <c r="A24" s="105"/>
      <c r="B24" s="143"/>
      <c r="C24" s="143"/>
      <c r="D24" s="18" t="s">
        <v>105</v>
      </c>
      <c r="E24" s="149"/>
      <c r="F24" s="152"/>
      <c r="G24" s="155"/>
      <c r="H24" s="174"/>
      <c r="I24" s="175"/>
    </row>
    <row r="25" spans="1:90" ht="24" customHeight="1" x14ac:dyDescent="0.3">
      <c r="A25" s="8">
        <v>6</v>
      </c>
      <c r="B25" s="32" t="s">
        <v>101</v>
      </c>
      <c r="C25" s="31" t="s">
        <v>102</v>
      </c>
      <c r="D25" s="9" t="s">
        <v>106</v>
      </c>
      <c r="E25" s="57">
        <v>7350</v>
      </c>
      <c r="F25" s="35">
        <v>242132</v>
      </c>
      <c r="G25" s="36" t="s">
        <v>107</v>
      </c>
      <c r="H25" s="168"/>
      <c r="I25" s="169"/>
    </row>
    <row r="26" spans="1:90" s="10" customFormat="1" ht="24" customHeight="1" thickBot="1" x14ac:dyDescent="0.35">
      <c r="D26" s="11" t="s">
        <v>20</v>
      </c>
      <c r="E26" s="54">
        <f>SUM(E7:E25)</f>
        <v>92050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10" customFormat="1" ht="24" customHeight="1" thickTop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90" s="10" customFormat="1" ht="24" customHeight="1" x14ac:dyDescent="0.3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90" s="10" customFormat="1" ht="24" customHeight="1" x14ac:dyDescent="0.3"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90" s="10" customFormat="1" ht="24" customHeight="1" x14ac:dyDescent="0.3"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90" s="10" customFormat="1" ht="24" customHeight="1" x14ac:dyDescent="0.3"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90" s="10" customFormat="1" ht="24" customHeight="1" x14ac:dyDescent="0.3"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10" customFormat="1" ht="24" customHeight="1" x14ac:dyDescent="0.3"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s="10" customFormat="1" ht="24" customHeight="1" x14ac:dyDescent="0.3"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10" customFormat="1" ht="24" customHeight="1" x14ac:dyDescent="0.3"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s="10" customFormat="1" ht="24" customHeight="1" x14ac:dyDescent="0.3"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s="10" customFormat="1" ht="24" customHeight="1" x14ac:dyDescent="0.3">
      <c r="A37" s="11" t="s">
        <v>21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s="10" customFormat="1" ht="24" customHeight="1" x14ac:dyDescent="0.3">
      <c r="A38" s="10" t="s">
        <v>22</v>
      </c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s="10" customFormat="1" ht="24" customHeight="1" x14ac:dyDescent="0.3">
      <c r="A39" s="10" t="s">
        <v>23</v>
      </c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s="10" customFormat="1" ht="24" customHeight="1" x14ac:dyDescent="0.3">
      <c r="A40" s="10" t="s">
        <v>24</v>
      </c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s="10" customFormat="1" ht="24" customHeight="1" x14ac:dyDescent="0.3">
      <c r="A41" s="10" t="s">
        <v>25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s="10" customFormat="1" ht="24" customHeight="1" x14ac:dyDescent="0.3">
      <c r="A42" s="10" t="s">
        <v>26</v>
      </c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s="10" customFormat="1" ht="24" customHeight="1" x14ac:dyDescent="0.3">
      <c r="A43" s="10" t="s">
        <v>27</v>
      </c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s="10" customFormat="1" ht="24" customHeight="1" x14ac:dyDescent="0.2">
      <c r="A44" s="10" t="s">
        <v>28</v>
      </c>
    </row>
    <row r="45" spans="1:73" s="10" customFormat="1" ht="24" customHeight="1" x14ac:dyDescent="0.2">
      <c r="A45" s="10" t="s">
        <v>29</v>
      </c>
    </row>
    <row r="46" spans="1:73" s="10" customFormat="1" ht="24" customHeight="1" x14ac:dyDescent="0.2">
      <c r="A46" s="118" t="s">
        <v>32</v>
      </c>
      <c r="B46" s="118"/>
      <c r="C46" s="118"/>
      <c r="D46" s="118"/>
      <c r="E46" s="118"/>
    </row>
    <row r="47" spans="1:73" ht="24" customHeight="1" x14ac:dyDescent="0.3">
      <c r="A47" s="10" t="s">
        <v>30</v>
      </c>
      <c r="B47" s="10"/>
      <c r="C47" s="10"/>
      <c r="D47" s="10"/>
      <c r="E47" s="10"/>
    </row>
    <row r="48" spans="1:73" ht="24" customHeight="1" x14ac:dyDescent="0.3">
      <c r="A48" s="10" t="s">
        <v>31</v>
      </c>
    </row>
    <row r="49" spans="1:5" ht="24" customHeight="1" x14ac:dyDescent="0.3">
      <c r="A49" s="118" t="s">
        <v>33</v>
      </c>
      <c r="B49" s="118"/>
      <c r="C49" s="118"/>
      <c r="D49" s="118"/>
      <c r="E49" s="118"/>
    </row>
    <row r="50" spans="1:5" ht="24" customHeight="1" x14ac:dyDescent="0.3">
      <c r="A50" s="10" t="s">
        <v>34</v>
      </c>
    </row>
  </sheetData>
  <mergeCells count="34">
    <mergeCell ref="F5:F6"/>
    <mergeCell ref="G5:G6"/>
    <mergeCell ref="H5:I6"/>
    <mergeCell ref="A1:I1"/>
    <mergeCell ref="A2:I2"/>
    <mergeCell ref="A3:I3"/>
    <mergeCell ref="F4:G4"/>
    <mergeCell ref="H4:I4"/>
    <mergeCell ref="A46:E46"/>
    <mergeCell ref="A49:E49"/>
    <mergeCell ref="B22:B24"/>
    <mergeCell ref="C22:C24"/>
    <mergeCell ref="E22:E24"/>
    <mergeCell ref="A22:A24"/>
    <mergeCell ref="H25:I25"/>
    <mergeCell ref="H18:I18"/>
    <mergeCell ref="A19:A20"/>
    <mergeCell ref="B19:B20"/>
    <mergeCell ref="D19:D20"/>
    <mergeCell ref="E19:E20"/>
    <mergeCell ref="F19:F20"/>
    <mergeCell ref="G19:G20"/>
    <mergeCell ref="H19:I20"/>
    <mergeCell ref="F22:F24"/>
    <mergeCell ref="G22:G24"/>
    <mergeCell ref="H22:I24"/>
    <mergeCell ref="F7:F17"/>
    <mergeCell ref="G7:G17"/>
    <mergeCell ref="H7:I17"/>
    <mergeCell ref="H21:I21"/>
    <mergeCell ref="A7:A17"/>
    <mergeCell ref="B7:B17"/>
    <mergeCell ref="C7:C17"/>
    <mergeCell ref="E7:E17"/>
  </mergeCells>
  <pageMargins left="0.19685039370078741" right="0.19685039370078741" top="0.55118110236220474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0"/>
  <sheetViews>
    <sheetView topLeftCell="A57" zoomScale="130" zoomScaleNormal="130" workbookViewId="0">
      <selection activeCell="A59" sqref="A59:I60"/>
    </sheetView>
  </sheetViews>
  <sheetFormatPr defaultColWidth="9.125" defaultRowHeight="20.25" x14ac:dyDescent="0.3"/>
  <cols>
    <col min="1" max="1" width="5.625" style="58" customWidth="1"/>
    <col min="2" max="2" width="18.375" style="58" customWidth="1"/>
    <col min="3" max="3" width="12.375" style="58" customWidth="1"/>
    <col min="4" max="4" width="13" style="58" customWidth="1"/>
    <col min="5" max="5" width="13.875" style="58" customWidth="1"/>
    <col min="6" max="6" width="19" style="58" customWidth="1"/>
    <col min="7" max="7" width="18.75" style="58" customWidth="1"/>
    <col min="8" max="8" width="15.875" style="59" customWidth="1"/>
    <col min="9" max="9" width="18.625" style="58" customWidth="1"/>
    <col min="10" max="16384" width="9.125" style="58"/>
  </cols>
  <sheetData>
    <row r="2" spans="1:9" x14ac:dyDescent="0.3">
      <c r="A2" s="84" t="s">
        <v>143</v>
      </c>
      <c r="B2" s="84"/>
      <c r="C2" s="84"/>
      <c r="D2" s="84"/>
      <c r="E2" s="84"/>
      <c r="F2" s="84"/>
      <c r="G2" s="84"/>
      <c r="H2" s="84"/>
      <c r="I2" s="84"/>
    </row>
    <row r="3" spans="1:9" x14ac:dyDescent="0.3">
      <c r="A3" s="84" t="s">
        <v>144</v>
      </c>
      <c r="B3" s="84"/>
      <c r="C3" s="84"/>
      <c r="D3" s="84"/>
      <c r="E3" s="84"/>
      <c r="F3" s="84"/>
      <c r="G3" s="84"/>
      <c r="H3" s="84"/>
      <c r="I3" s="84"/>
    </row>
    <row r="4" spans="1:9" x14ac:dyDescent="0.3">
      <c r="A4" s="85" t="s">
        <v>617</v>
      </c>
      <c r="B4" s="84"/>
      <c r="C4" s="84"/>
      <c r="D4" s="84"/>
      <c r="E4" s="84"/>
      <c r="F4" s="84"/>
      <c r="G4" s="84"/>
      <c r="H4" s="84"/>
      <c r="I4" s="84"/>
    </row>
    <row r="6" spans="1:9" x14ac:dyDescent="0.3">
      <c r="A6" s="86" t="s">
        <v>127</v>
      </c>
      <c r="B6" s="89" t="s">
        <v>128</v>
      </c>
      <c r="C6" s="60" t="s">
        <v>129</v>
      </c>
      <c r="D6" s="89" t="s">
        <v>130</v>
      </c>
      <c r="E6" s="89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87"/>
      <c r="B7" s="90"/>
      <c r="C7" s="63" t="s">
        <v>136</v>
      </c>
      <c r="D7" s="90"/>
      <c r="E7" s="90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88"/>
      <c r="B8" s="91"/>
      <c r="C8" s="66"/>
      <c r="D8" s="91"/>
      <c r="E8" s="91"/>
      <c r="F8" s="66"/>
      <c r="G8" s="67" t="s">
        <v>141</v>
      </c>
      <c r="H8" s="68"/>
      <c r="I8" s="67" t="s">
        <v>142</v>
      </c>
    </row>
    <row r="9" spans="1:9" ht="60.75" x14ac:dyDescent="0.3">
      <c r="A9" s="82">
        <v>1</v>
      </c>
      <c r="B9" s="72" t="s">
        <v>623</v>
      </c>
      <c r="C9" s="83">
        <v>8898.6</v>
      </c>
      <c r="D9" s="83">
        <v>8898.6</v>
      </c>
      <c r="E9" s="82" t="s">
        <v>148</v>
      </c>
      <c r="F9" s="80" t="s">
        <v>625</v>
      </c>
      <c r="G9" s="80" t="s">
        <v>625</v>
      </c>
      <c r="H9" s="77" t="s">
        <v>349</v>
      </c>
      <c r="I9" s="78" t="s">
        <v>150</v>
      </c>
    </row>
    <row r="10" spans="1:9" ht="60.75" x14ac:dyDescent="0.3">
      <c r="A10" s="82">
        <v>2</v>
      </c>
      <c r="B10" s="72" t="s">
        <v>623</v>
      </c>
      <c r="C10" s="83">
        <v>5040</v>
      </c>
      <c r="D10" s="83">
        <v>5040</v>
      </c>
      <c r="E10" s="82" t="s">
        <v>148</v>
      </c>
      <c r="F10" s="80" t="s">
        <v>624</v>
      </c>
      <c r="G10" s="80" t="s">
        <v>624</v>
      </c>
      <c r="H10" s="77" t="s">
        <v>349</v>
      </c>
      <c r="I10" s="78" t="s">
        <v>156</v>
      </c>
    </row>
    <row r="11" spans="1:9" ht="40.5" x14ac:dyDescent="0.3">
      <c r="A11" s="69">
        <v>1</v>
      </c>
      <c r="B11" s="72" t="s">
        <v>145</v>
      </c>
      <c r="C11" s="70">
        <v>59740</v>
      </c>
      <c r="D11" s="70">
        <v>59740</v>
      </c>
      <c r="E11" s="69" t="s">
        <v>148</v>
      </c>
      <c r="F11" s="73" t="s">
        <v>149</v>
      </c>
      <c r="G11" s="73" t="s">
        <v>149</v>
      </c>
      <c r="H11" s="74" t="s">
        <v>151</v>
      </c>
      <c r="I11" s="78" t="s">
        <v>150</v>
      </c>
    </row>
    <row r="12" spans="1:9" ht="40.5" x14ac:dyDescent="0.3">
      <c r="A12" s="69">
        <v>2</v>
      </c>
      <c r="B12" s="72" t="s">
        <v>146</v>
      </c>
      <c r="C12" s="70">
        <v>28563</v>
      </c>
      <c r="D12" s="70">
        <v>28563</v>
      </c>
      <c r="E12" s="71" t="s">
        <v>148</v>
      </c>
      <c r="F12" s="76" t="s">
        <v>152</v>
      </c>
      <c r="G12" s="77" t="s">
        <v>153</v>
      </c>
      <c r="H12" s="74" t="s">
        <v>151</v>
      </c>
      <c r="I12" s="78" t="s">
        <v>156</v>
      </c>
    </row>
    <row r="13" spans="1:9" ht="40.5" x14ac:dyDescent="0.3">
      <c r="A13" s="69">
        <v>3</v>
      </c>
      <c r="B13" s="72" t="s">
        <v>146</v>
      </c>
      <c r="C13" s="70">
        <v>12484.5</v>
      </c>
      <c r="D13" s="70">
        <v>12484.5</v>
      </c>
      <c r="E13" s="71" t="s">
        <v>148</v>
      </c>
      <c r="F13" s="77" t="s">
        <v>155</v>
      </c>
      <c r="G13" s="77" t="s">
        <v>155</v>
      </c>
      <c r="H13" s="74" t="s">
        <v>151</v>
      </c>
      <c r="I13" s="78" t="s">
        <v>157</v>
      </c>
    </row>
    <row r="14" spans="1:9" ht="40.5" x14ac:dyDescent="0.3">
      <c r="A14" s="75">
        <v>4</v>
      </c>
      <c r="B14" s="72" t="s">
        <v>147</v>
      </c>
      <c r="C14" s="70">
        <v>13499</v>
      </c>
      <c r="D14" s="70">
        <v>13499</v>
      </c>
      <c r="E14" s="71" t="s">
        <v>148</v>
      </c>
      <c r="F14" s="77" t="s">
        <v>154</v>
      </c>
      <c r="G14" s="77" t="s">
        <v>154</v>
      </c>
      <c r="H14" s="74" t="s">
        <v>151</v>
      </c>
      <c r="I14" s="78" t="s">
        <v>158</v>
      </c>
    </row>
    <row r="15" spans="1:9" ht="40.5" x14ac:dyDescent="0.3">
      <c r="A15" s="75">
        <v>5</v>
      </c>
      <c r="B15" s="72" t="s">
        <v>145</v>
      </c>
      <c r="C15" s="70">
        <v>4180</v>
      </c>
      <c r="D15" s="70">
        <v>4180</v>
      </c>
      <c r="E15" s="71" t="s">
        <v>148</v>
      </c>
      <c r="F15" s="76" t="s">
        <v>162</v>
      </c>
      <c r="G15" s="77" t="s">
        <v>162</v>
      </c>
      <c r="H15" s="74" t="s">
        <v>151</v>
      </c>
      <c r="I15" s="79" t="s">
        <v>159</v>
      </c>
    </row>
    <row r="16" spans="1:9" ht="40.5" x14ac:dyDescent="0.3">
      <c r="A16" s="75">
        <v>6</v>
      </c>
      <c r="B16" s="72" t="s">
        <v>145</v>
      </c>
      <c r="C16" s="70">
        <v>19401</v>
      </c>
      <c r="D16" s="70">
        <v>19401</v>
      </c>
      <c r="E16" s="71" t="s">
        <v>148</v>
      </c>
      <c r="F16" s="77" t="s">
        <v>163</v>
      </c>
      <c r="G16" s="77" t="s">
        <v>163</v>
      </c>
      <c r="H16" s="74" t="s">
        <v>151</v>
      </c>
      <c r="I16" s="79" t="s">
        <v>236</v>
      </c>
    </row>
    <row r="17" spans="1:9" ht="40.5" x14ac:dyDescent="0.3">
      <c r="A17" s="75">
        <v>7</v>
      </c>
      <c r="B17" s="72" t="s">
        <v>160</v>
      </c>
      <c r="C17" s="70">
        <v>5845</v>
      </c>
      <c r="D17" s="70">
        <v>5845</v>
      </c>
      <c r="E17" s="71" t="s">
        <v>148</v>
      </c>
      <c r="F17" s="77" t="s">
        <v>164</v>
      </c>
      <c r="G17" s="77" t="s">
        <v>161</v>
      </c>
      <c r="H17" s="74" t="s">
        <v>151</v>
      </c>
      <c r="I17" s="79" t="s">
        <v>237</v>
      </c>
    </row>
    <row r="18" spans="1:9" ht="40.5" x14ac:dyDescent="0.3">
      <c r="A18" s="75">
        <v>8</v>
      </c>
      <c r="B18" s="72" t="s">
        <v>147</v>
      </c>
      <c r="C18" s="70">
        <v>15750</v>
      </c>
      <c r="D18" s="70">
        <v>15750</v>
      </c>
      <c r="E18" s="71" t="s">
        <v>148</v>
      </c>
      <c r="F18" s="76" t="s">
        <v>165</v>
      </c>
      <c r="G18" s="77" t="s">
        <v>165</v>
      </c>
      <c r="H18" s="74" t="s">
        <v>151</v>
      </c>
      <c r="I18" s="79" t="s">
        <v>238</v>
      </c>
    </row>
    <row r="19" spans="1:9" ht="40.5" x14ac:dyDescent="0.3">
      <c r="A19" s="75">
        <v>9</v>
      </c>
      <c r="B19" s="72" t="s">
        <v>147</v>
      </c>
      <c r="C19" s="70">
        <v>13500</v>
      </c>
      <c r="D19" s="70">
        <v>13500</v>
      </c>
      <c r="E19" s="71" t="s">
        <v>148</v>
      </c>
      <c r="F19" s="76" t="s">
        <v>167</v>
      </c>
      <c r="G19" s="77" t="s">
        <v>167</v>
      </c>
      <c r="H19" s="74" t="s">
        <v>151</v>
      </c>
      <c r="I19" s="79" t="s">
        <v>239</v>
      </c>
    </row>
    <row r="20" spans="1:9" ht="40.5" x14ac:dyDescent="0.3">
      <c r="A20" s="75">
        <v>10</v>
      </c>
      <c r="B20" s="72" t="s">
        <v>145</v>
      </c>
      <c r="C20" s="70">
        <v>17520</v>
      </c>
      <c r="D20" s="70">
        <v>17520</v>
      </c>
      <c r="E20" s="71" t="s">
        <v>148</v>
      </c>
      <c r="F20" s="77" t="s">
        <v>168</v>
      </c>
      <c r="G20" s="77" t="s">
        <v>168</v>
      </c>
      <c r="H20" s="74" t="s">
        <v>151</v>
      </c>
      <c r="I20" s="79" t="s">
        <v>240</v>
      </c>
    </row>
    <row r="21" spans="1:9" ht="40.5" x14ac:dyDescent="0.3">
      <c r="A21" s="75">
        <v>11</v>
      </c>
      <c r="B21" s="72" t="s">
        <v>166</v>
      </c>
      <c r="C21" s="70">
        <v>9000</v>
      </c>
      <c r="D21" s="70">
        <v>9000</v>
      </c>
      <c r="E21" s="71" t="s">
        <v>148</v>
      </c>
      <c r="F21" s="77" t="s">
        <v>169</v>
      </c>
      <c r="G21" s="77" t="s">
        <v>169</v>
      </c>
      <c r="H21" s="74" t="s">
        <v>151</v>
      </c>
      <c r="I21" s="79" t="s">
        <v>150</v>
      </c>
    </row>
    <row r="22" spans="1:9" ht="40.5" x14ac:dyDescent="0.3">
      <c r="A22" s="75">
        <v>12</v>
      </c>
      <c r="B22" s="72" t="s">
        <v>166</v>
      </c>
      <c r="C22" s="70">
        <v>9000</v>
      </c>
      <c r="D22" s="70">
        <v>9000</v>
      </c>
      <c r="E22" s="71" t="s">
        <v>148</v>
      </c>
      <c r="F22" s="77" t="s">
        <v>170</v>
      </c>
      <c r="G22" s="77" t="s">
        <v>171</v>
      </c>
      <c r="H22" s="74" t="s">
        <v>151</v>
      </c>
      <c r="I22" s="79" t="s">
        <v>156</v>
      </c>
    </row>
    <row r="23" spans="1:9" ht="40.5" x14ac:dyDescent="0.3">
      <c r="A23" s="75">
        <v>13</v>
      </c>
      <c r="B23" s="72" t="s">
        <v>166</v>
      </c>
      <c r="C23" s="70">
        <v>9000</v>
      </c>
      <c r="D23" s="70">
        <v>9000</v>
      </c>
      <c r="E23" s="71" t="s">
        <v>148</v>
      </c>
      <c r="F23" s="77" t="s">
        <v>172</v>
      </c>
      <c r="G23" s="77" t="s">
        <v>172</v>
      </c>
      <c r="H23" s="74" t="s">
        <v>151</v>
      </c>
      <c r="I23" s="79" t="s">
        <v>241</v>
      </c>
    </row>
    <row r="24" spans="1:9" ht="40.5" x14ac:dyDescent="0.3">
      <c r="A24" s="75">
        <v>14</v>
      </c>
      <c r="B24" s="72" t="s">
        <v>173</v>
      </c>
      <c r="C24" s="70">
        <v>9000</v>
      </c>
      <c r="D24" s="70">
        <v>9000</v>
      </c>
      <c r="E24" s="71" t="s">
        <v>148</v>
      </c>
      <c r="F24" s="77" t="s">
        <v>174</v>
      </c>
      <c r="G24" s="77" t="s">
        <v>174</v>
      </c>
      <c r="H24" s="74" t="s">
        <v>151</v>
      </c>
      <c r="I24" s="79" t="s">
        <v>242</v>
      </c>
    </row>
    <row r="25" spans="1:9" ht="40.5" x14ac:dyDescent="0.3">
      <c r="A25" s="75">
        <v>15</v>
      </c>
      <c r="B25" s="72" t="s">
        <v>175</v>
      </c>
      <c r="C25" s="70">
        <v>7000</v>
      </c>
      <c r="D25" s="70">
        <v>7000</v>
      </c>
      <c r="E25" s="71" t="s">
        <v>148</v>
      </c>
      <c r="F25" s="77" t="s">
        <v>177</v>
      </c>
      <c r="G25" s="77" t="s">
        <v>178</v>
      </c>
      <c r="H25" s="74" t="s">
        <v>151</v>
      </c>
      <c r="I25" s="79" t="s">
        <v>243</v>
      </c>
    </row>
    <row r="26" spans="1:9" ht="40.5" x14ac:dyDescent="0.3">
      <c r="A26" s="75">
        <v>16</v>
      </c>
      <c r="B26" s="72" t="s">
        <v>179</v>
      </c>
      <c r="C26" s="70">
        <v>9000</v>
      </c>
      <c r="D26" s="70">
        <v>9000</v>
      </c>
      <c r="E26" s="71" t="s">
        <v>148</v>
      </c>
      <c r="F26" s="77" t="s">
        <v>180</v>
      </c>
      <c r="G26" s="77" t="s">
        <v>180</v>
      </c>
      <c r="H26" s="74" t="s">
        <v>151</v>
      </c>
      <c r="I26" s="79" t="s">
        <v>244</v>
      </c>
    </row>
    <row r="27" spans="1:9" ht="40.5" x14ac:dyDescent="0.3">
      <c r="A27" s="75">
        <v>17</v>
      </c>
      <c r="B27" s="72" t="s">
        <v>179</v>
      </c>
      <c r="C27" s="70">
        <v>9000</v>
      </c>
      <c r="D27" s="70">
        <v>9000</v>
      </c>
      <c r="E27" s="71" t="s">
        <v>148</v>
      </c>
      <c r="F27" s="77" t="s">
        <v>181</v>
      </c>
      <c r="G27" s="77" t="s">
        <v>181</v>
      </c>
      <c r="H27" s="74" t="s">
        <v>151</v>
      </c>
      <c r="I27" s="79" t="s">
        <v>245</v>
      </c>
    </row>
    <row r="28" spans="1:9" ht="40.5" x14ac:dyDescent="0.3">
      <c r="A28" s="75">
        <v>18</v>
      </c>
      <c r="B28" s="72" t="s">
        <v>182</v>
      </c>
      <c r="C28" s="70">
        <v>9000</v>
      </c>
      <c r="D28" s="70">
        <v>9000</v>
      </c>
      <c r="E28" s="71" t="s">
        <v>148</v>
      </c>
      <c r="F28" s="77" t="s">
        <v>183</v>
      </c>
      <c r="G28" s="77" t="s">
        <v>183</v>
      </c>
      <c r="H28" s="74" t="s">
        <v>151</v>
      </c>
      <c r="I28" s="79" t="s">
        <v>246</v>
      </c>
    </row>
    <row r="29" spans="1:9" ht="60.75" x14ac:dyDescent="0.3">
      <c r="A29" s="75">
        <v>19</v>
      </c>
      <c r="B29" s="72" t="s">
        <v>184</v>
      </c>
      <c r="C29" s="70">
        <v>9000</v>
      </c>
      <c r="D29" s="70">
        <v>9000</v>
      </c>
      <c r="E29" s="71" t="s">
        <v>148</v>
      </c>
      <c r="F29" s="77" t="s">
        <v>185</v>
      </c>
      <c r="G29" s="77" t="s">
        <v>185</v>
      </c>
      <c r="H29" s="74" t="s">
        <v>151</v>
      </c>
      <c r="I29" s="79" t="s">
        <v>247</v>
      </c>
    </row>
    <row r="30" spans="1:9" ht="40.5" x14ac:dyDescent="0.3">
      <c r="A30" s="75">
        <v>20</v>
      </c>
      <c r="B30" s="72" t="s">
        <v>187</v>
      </c>
      <c r="C30" s="70">
        <v>9000</v>
      </c>
      <c r="D30" s="70">
        <v>9000</v>
      </c>
      <c r="E30" s="71" t="s">
        <v>148</v>
      </c>
      <c r="F30" s="77" t="s">
        <v>188</v>
      </c>
      <c r="G30" s="77" t="s">
        <v>188</v>
      </c>
      <c r="H30" s="74" t="s">
        <v>151</v>
      </c>
      <c r="I30" s="79" t="s">
        <v>248</v>
      </c>
    </row>
    <row r="31" spans="1:9" ht="40.5" x14ac:dyDescent="0.3">
      <c r="A31" s="75">
        <v>21</v>
      </c>
      <c r="B31" s="72" t="s">
        <v>190</v>
      </c>
      <c r="C31" s="70">
        <v>9000</v>
      </c>
      <c r="D31" s="70">
        <v>9000</v>
      </c>
      <c r="E31" s="71" t="s">
        <v>148</v>
      </c>
      <c r="F31" s="77" t="s">
        <v>189</v>
      </c>
      <c r="G31" s="77" t="s">
        <v>189</v>
      </c>
      <c r="H31" s="74" t="s">
        <v>151</v>
      </c>
      <c r="I31" s="79" t="s">
        <v>249</v>
      </c>
    </row>
    <row r="32" spans="1:9" ht="40.5" x14ac:dyDescent="0.3">
      <c r="A32" s="75">
        <v>22</v>
      </c>
      <c r="B32" s="72" t="s">
        <v>191</v>
      </c>
      <c r="C32" s="70">
        <v>9000</v>
      </c>
      <c r="D32" s="70">
        <v>9000</v>
      </c>
      <c r="E32" s="71" t="s">
        <v>148</v>
      </c>
      <c r="F32" s="77" t="s">
        <v>192</v>
      </c>
      <c r="G32" s="77" t="s">
        <v>192</v>
      </c>
      <c r="H32" s="74" t="s">
        <v>151</v>
      </c>
      <c r="I32" s="79" t="s">
        <v>250</v>
      </c>
    </row>
    <row r="33" spans="1:9" ht="40.5" x14ac:dyDescent="0.3">
      <c r="A33" s="75">
        <v>23</v>
      </c>
      <c r="B33" s="72" t="s">
        <v>190</v>
      </c>
      <c r="C33" s="70">
        <v>9000</v>
      </c>
      <c r="D33" s="70">
        <v>9000</v>
      </c>
      <c r="E33" s="71" t="s">
        <v>148</v>
      </c>
      <c r="F33" s="77" t="s">
        <v>193</v>
      </c>
      <c r="G33" s="77" t="s">
        <v>193</v>
      </c>
      <c r="H33" s="74" t="s">
        <v>151</v>
      </c>
      <c r="I33" s="79" t="s">
        <v>251</v>
      </c>
    </row>
    <row r="34" spans="1:9" ht="40.5" x14ac:dyDescent="0.3">
      <c r="A34" s="75">
        <v>24</v>
      </c>
      <c r="B34" s="72" t="s">
        <v>190</v>
      </c>
      <c r="C34" s="70">
        <v>9000</v>
      </c>
      <c r="D34" s="70">
        <v>9000</v>
      </c>
      <c r="E34" s="71" t="s">
        <v>148</v>
      </c>
      <c r="F34" s="77" t="s">
        <v>194</v>
      </c>
      <c r="G34" s="77" t="s">
        <v>194</v>
      </c>
      <c r="H34" s="74" t="s">
        <v>151</v>
      </c>
      <c r="I34" s="79" t="s">
        <v>252</v>
      </c>
    </row>
    <row r="35" spans="1:9" ht="40.5" x14ac:dyDescent="0.3">
      <c r="A35" s="75">
        <v>25</v>
      </c>
      <c r="B35" s="72" t="s">
        <v>196</v>
      </c>
      <c r="C35" s="70">
        <v>6000</v>
      </c>
      <c r="D35" s="70">
        <v>6000</v>
      </c>
      <c r="E35" s="71" t="s">
        <v>148</v>
      </c>
      <c r="F35" s="77" t="s">
        <v>195</v>
      </c>
      <c r="G35" s="77" t="s">
        <v>195</v>
      </c>
      <c r="H35" s="74" t="s">
        <v>151</v>
      </c>
      <c r="I35" s="79" t="s">
        <v>253</v>
      </c>
    </row>
    <row r="36" spans="1:9" ht="40.5" x14ac:dyDescent="0.3">
      <c r="A36" s="75">
        <v>26</v>
      </c>
      <c r="B36" s="72" t="s">
        <v>196</v>
      </c>
      <c r="C36" s="70">
        <v>2000</v>
      </c>
      <c r="D36" s="70">
        <v>2000</v>
      </c>
      <c r="E36" s="71" t="s">
        <v>148</v>
      </c>
      <c r="F36" s="77" t="s">
        <v>197</v>
      </c>
      <c r="G36" s="77" t="s">
        <v>197</v>
      </c>
      <c r="H36" s="74" t="s">
        <v>151</v>
      </c>
      <c r="I36" s="79" t="s">
        <v>254</v>
      </c>
    </row>
    <row r="37" spans="1:9" ht="40.5" x14ac:dyDescent="0.3">
      <c r="A37" s="75">
        <v>27</v>
      </c>
      <c r="B37" s="72" t="s">
        <v>198</v>
      </c>
      <c r="C37" s="70">
        <v>4580</v>
      </c>
      <c r="D37" s="70">
        <v>4580</v>
      </c>
      <c r="E37" s="71" t="s">
        <v>148</v>
      </c>
      <c r="F37" s="77" t="s">
        <v>199</v>
      </c>
      <c r="G37" s="77" t="s">
        <v>199</v>
      </c>
      <c r="H37" s="74" t="s">
        <v>151</v>
      </c>
      <c r="I37" s="79" t="s">
        <v>255</v>
      </c>
    </row>
    <row r="38" spans="1:9" ht="40.5" x14ac:dyDescent="0.3">
      <c r="A38" s="75">
        <v>28</v>
      </c>
      <c r="B38" s="72" t="s">
        <v>198</v>
      </c>
      <c r="C38" s="70">
        <v>8620</v>
      </c>
      <c r="D38" s="70">
        <v>8620</v>
      </c>
      <c r="E38" s="71" t="s">
        <v>148</v>
      </c>
      <c r="F38" s="77" t="s">
        <v>200</v>
      </c>
      <c r="G38" s="77" t="s">
        <v>200</v>
      </c>
      <c r="H38" s="74" t="s">
        <v>151</v>
      </c>
      <c r="I38" s="79" t="s">
        <v>256</v>
      </c>
    </row>
    <row r="39" spans="1:9" ht="40.5" x14ac:dyDescent="0.3">
      <c r="A39" s="75">
        <v>29</v>
      </c>
      <c r="B39" s="72" t="s">
        <v>198</v>
      </c>
      <c r="C39" s="70">
        <v>2850</v>
      </c>
      <c r="D39" s="70">
        <v>2850</v>
      </c>
      <c r="E39" s="71" t="s">
        <v>148</v>
      </c>
      <c r="F39" s="77" t="s">
        <v>201</v>
      </c>
      <c r="G39" s="77" t="s">
        <v>201</v>
      </c>
      <c r="H39" s="74" t="s">
        <v>151</v>
      </c>
      <c r="I39" s="79" t="s">
        <v>257</v>
      </c>
    </row>
    <row r="40" spans="1:9" ht="40.5" x14ac:dyDescent="0.3">
      <c r="A40" s="75">
        <v>30</v>
      </c>
      <c r="B40" s="72" t="s">
        <v>202</v>
      </c>
      <c r="C40" s="70">
        <v>12900</v>
      </c>
      <c r="D40" s="70">
        <v>12900</v>
      </c>
      <c r="E40" s="71" t="s">
        <v>148</v>
      </c>
      <c r="F40" s="77" t="s">
        <v>203</v>
      </c>
      <c r="G40" s="77" t="s">
        <v>203</v>
      </c>
      <c r="H40" s="74" t="s">
        <v>151</v>
      </c>
      <c r="I40" s="79" t="s">
        <v>258</v>
      </c>
    </row>
    <row r="41" spans="1:9" ht="40.5" x14ac:dyDescent="0.3">
      <c r="A41" s="75">
        <v>31</v>
      </c>
      <c r="B41" s="72" t="s">
        <v>204</v>
      </c>
      <c r="C41" s="70">
        <v>1000</v>
      </c>
      <c r="D41" s="70">
        <v>1000</v>
      </c>
      <c r="E41" s="71" t="s">
        <v>148</v>
      </c>
      <c r="F41" s="77" t="s">
        <v>205</v>
      </c>
      <c r="G41" s="77" t="s">
        <v>206</v>
      </c>
      <c r="H41" s="74" t="s">
        <v>151</v>
      </c>
      <c r="I41" s="79" t="s">
        <v>259</v>
      </c>
    </row>
    <row r="42" spans="1:9" ht="40.5" x14ac:dyDescent="0.3">
      <c r="A42" s="75">
        <v>32</v>
      </c>
      <c r="B42" s="72" t="s">
        <v>166</v>
      </c>
      <c r="C42" s="70">
        <v>9000</v>
      </c>
      <c r="D42" s="70">
        <v>9000</v>
      </c>
      <c r="E42" s="71" t="s">
        <v>148</v>
      </c>
      <c r="F42" s="77" t="s">
        <v>169</v>
      </c>
      <c r="G42" s="77" t="s">
        <v>169</v>
      </c>
      <c r="H42" s="74" t="s">
        <v>151</v>
      </c>
      <c r="I42" s="79" t="s">
        <v>274</v>
      </c>
    </row>
    <row r="43" spans="1:9" ht="40.5" x14ac:dyDescent="0.3">
      <c r="A43" s="75">
        <v>33</v>
      </c>
      <c r="B43" s="72" t="s">
        <v>166</v>
      </c>
      <c r="C43" s="70">
        <v>9000</v>
      </c>
      <c r="D43" s="70">
        <v>9000</v>
      </c>
      <c r="E43" s="71" t="s">
        <v>148</v>
      </c>
      <c r="F43" s="77" t="s">
        <v>170</v>
      </c>
      <c r="G43" s="77" t="s">
        <v>171</v>
      </c>
      <c r="H43" s="74" t="s">
        <v>151</v>
      </c>
      <c r="I43" s="79" t="s">
        <v>260</v>
      </c>
    </row>
    <row r="44" spans="1:9" ht="40.5" x14ac:dyDescent="0.3">
      <c r="A44" s="75">
        <v>34</v>
      </c>
      <c r="B44" s="72" t="s">
        <v>166</v>
      </c>
      <c r="C44" s="70">
        <v>9000</v>
      </c>
      <c r="D44" s="70">
        <v>9000</v>
      </c>
      <c r="E44" s="71" t="s">
        <v>148</v>
      </c>
      <c r="F44" s="77" t="s">
        <v>172</v>
      </c>
      <c r="G44" s="77" t="s">
        <v>172</v>
      </c>
      <c r="H44" s="74" t="s">
        <v>151</v>
      </c>
      <c r="I44" s="79" t="s">
        <v>261</v>
      </c>
    </row>
    <row r="45" spans="1:9" ht="40.5" x14ac:dyDescent="0.3">
      <c r="A45" s="75">
        <v>35</v>
      </c>
      <c r="B45" s="72" t="s">
        <v>173</v>
      </c>
      <c r="C45" s="70">
        <v>9000</v>
      </c>
      <c r="D45" s="70">
        <v>9000</v>
      </c>
      <c r="E45" s="71" t="s">
        <v>148</v>
      </c>
      <c r="F45" s="77" t="s">
        <v>174</v>
      </c>
      <c r="G45" s="77" t="s">
        <v>174</v>
      </c>
      <c r="H45" s="74" t="s">
        <v>151</v>
      </c>
      <c r="I45" s="79" t="s">
        <v>262</v>
      </c>
    </row>
    <row r="46" spans="1:9" ht="40.5" x14ac:dyDescent="0.3">
      <c r="A46" s="75">
        <v>36</v>
      </c>
      <c r="B46" s="72" t="s">
        <v>175</v>
      </c>
      <c r="C46" s="70">
        <v>9000</v>
      </c>
      <c r="D46" s="70">
        <v>9000</v>
      </c>
      <c r="E46" s="71" t="s">
        <v>148</v>
      </c>
      <c r="F46" s="77" t="s">
        <v>176</v>
      </c>
      <c r="G46" s="77" t="s">
        <v>209</v>
      </c>
      <c r="H46" s="74" t="s">
        <v>151</v>
      </c>
      <c r="I46" s="79" t="s">
        <v>263</v>
      </c>
    </row>
    <row r="47" spans="1:9" ht="40.5" x14ac:dyDescent="0.3">
      <c r="A47" s="75">
        <v>37</v>
      </c>
      <c r="B47" s="72" t="s">
        <v>179</v>
      </c>
      <c r="C47" s="70">
        <v>9000</v>
      </c>
      <c r="D47" s="70">
        <v>9000</v>
      </c>
      <c r="E47" s="71" t="s">
        <v>148</v>
      </c>
      <c r="F47" s="77" t="s">
        <v>180</v>
      </c>
      <c r="G47" s="77" t="s">
        <v>180</v>
      </c>
      <c r="H47" s="74" t="s">
        <v>151</v>
      </c>
      <c r="I47" s="79" t="s">
        <v>264</v>
      </c>
    </row>
    <row r="48" spans="1:9" ht="40.5" x14ac:dyDescent="0.3">
      <c r="A48" s="75">
        <v>38</v>
      </c>
      <c r="B48" s="72" t="s">
        <v>179</v>
      </c>
      <c r="C48" s="70">
        <v>9000</v>
      </c>
      <c r="D48" s="70">
        <v>9000</v>
      </c>
      <c r="E48" s="71" t="s">
        <v>148</v>
      </c>
      <c r="F48" s="77" t="s">
        <v>181</v>
      </c>
      <c r="G48" s="77" t="s">
        <v>181</v>
      </c>
      <c r="H48" s="74" t="s">
        <v>151</v>
      </c>
      <c r="I48" s="79" t="s">
        <v>265</v>
      </c>
    </row>
    <row r="49" spans="1:9" ht="40.5" x14ac:dyDescent="0.3">
      <c r="A49" s="75">
        <v>39</v>
      </c>
      <c r="B49" s="72" t="s">
        <v>182</v>
      </c>
      <c r="C49" s="70">
        <v>9000</v>
      </c>
      <c r="D49" s="70">
        <v>9000</v>
      </c>
      <c r="E49" s="71" t="s">
        <v>148</v>
      </c>
      <c r="F49" s="77" t="s">
        <v>183</v>
      </c>
      <c r="G49" s="77" t="s">
        <v>183</v>
      </c>
      <c r="H49" s="74" t="s">
        <v>151</v>
      </c>
      <c r="I49" s="79" t="s">
        <v>266</v>
      </c>
    </row>
    <row r="50" spans="1:9" ht="60.75" x14ac:dyDescent="0.3">
      <c r="A50" s="75">
        <v>40</v>
      </c>
      <c r="B50" s="72" t="s">
        <v>184</v>
      </c>
      <c r="C50" s="70">
        <v>9000</v>
      </c>
      <c r="D50" s="70">
        <v>9000</v>
      </c>
      <c r="E50" s="71" t="s">
        <v>148</v>
      </c>
      <c r="F50" s="77" t="s">
        <v>185</v>
      </c>
      <c r="G50" s="77" t="s">
        <v>186</v>
      </c>
      <c r="H50" s="74" t="s">
        <v>151</v>
      </c>
      <c r="I50" s="79" t="s">
        <v>267</v>
      </c>
    </row>
    <row r="51" spans="1:9" ht="40.5" x14ac:dyDescent="0.3">
      <c r="A51" s="75">
        <v>41</v>
      </c>
      <c r="B51" s="72" t="s">
        <v>187</v>
      </c>
      <c r="C51" s="70">
        <v>9000</v>
      </c>
      <c r="D51" s="70">
        <v>9000</v>
      </c>
      <c r="E51" s="71" t="s">
        <v>148</v>
      </c>
      <c r="F51" s="77" t="s">
        <v>188</v>
      </c>
      <c r="G51" s="77" t="s">
        <v>188</v>
      </c>
      <c r="H51" s="74" t="s">
        <v>151</v>
      </c>
      <c r="I51" s="79" t="s">
        <v>268</v>
      </c>
    </row>
    <row r="52" spans="1:9" ht="40.5" x14ac:dyDescent="0.3">
      <c r="A52" s="75">
        <v>42</v>
      </c>
      <c r="B52" s="72" t="s">
        <v>190</v>
      </c>
      <c r="C52" s="70">
        <v>9000</v>
      </c>
      <c r="D52" s="70">
        <v>9000</v>
      </c>
      <c r="E52" s="71" t="s">
        <v>148</v>
      </c>
      <c r="F52" s="77" t="s">
        <v>189</v>
      </c>
      <c r="G52" s="77" t="s">
        <v>189</v>
      </c>
      <c r="H52" s="74" t="s">
        <v>151</v>
      </c>
      <c r="I52" s="79" t="s">
        <v>269</v>
      </c>
    </row>
    <row r="53" spans="1:9" ht="40.5" x14ac:dyDescent="0.3">
      <c r="A53" s="75">
        <v>43</v>
      </c>
      <c r="B53" s="72" t="s">
        <v>191</v>
      </c>
      <c r="C53" s="70">
        <v>9000</v>
      </c>
      <c r="D53" s="70">
        <v>9000</v>
      </c>
      <c r="E53" s="71" t="s">
        <v>148</v>
      </c>
      <c r="F53" s="77" t="s">
        <v>192</v>
      </c>
      <c r="G53" s="77" t="s">
        <v>192</v>
      </c>
      <c r="H53" s="74" t="s">
        <v>151</v>
      </c>
      <c r="I53" s="79" t="s">
        <v>270</v>
      </c>
    </row>
    <row r="54" spans="1:9" ht="40.5" x14ac:dyDescent="0.3">
      <c r="A54" s="75">
        <v>44</v>
      </c>
      <c r="B54" s="72" t="s">
        <v>190</v>
      </c>
      <c r="C54" s="70">
        <v>9000</v>
      </c>
      <c r="D54" s="70">
        <v>9000</v>
      </c>
      <c r="E54" s="71" t="s">
        <v>148</v>
      </c>
      <c r="F54" s="77" t="s">
        <v>193</v>
      </c>
      <c r="G54" s="77" t="s">
        <v>193</v>
      </c>
      <c r="H54" s="74" t="s">
        <v>151</v>
      </c>
      <c r="I54" s="79" t="s">
        <v>271</v>
      </c>
    </row>
    <row r="55" spans="1:9" ht="40.5" x14ac:dyDescent="0.3">
      <c r="A55" s="75">
        <v>45</v>
      </c>
      <c r="B55" s="72" t="s">
        <v>190</v>
      </c>
      <c r="C55" s="70">
        <v>9000</v>
      </c>
      <c r="D55" s="70">
        <v>9000</v>
      </c>
      <c r="E55" s="71" t="s">
        <v>148</v>
      </c>
      <c r="F55" s="77" t="s">
        <v>194</v>
      </c>
      <c r="G55" s="77" t="s">
        <v>194</v>
      </c>
      <c r="H55" s="74" t="s">
        <v>151</v>
      </c>
      <c r="I55" s="79" t="s">
        <v>272</v>
      </c>
    </row>
    <row r="56" spans="1:9" ht="40.5" x14ac:dyDescent="0.3">
      <c r="A56" s="75">
        <v>46</v>
      </c>
      <c r="B56" s="72" t="s">
        <v>207</v>
      </c>
      <c r="C56" s="70">
        <v>432</v>
      </c>
      <c r="D56" s="70">
        <v>432</v>
      </c>
      <c r="E56" s="71" t="s">
        <v>148</v>
      </c>
      <c r="F56" s="77" t="s">
        <v>208</v>
      </c>
      <c r="G56" s="77" t="s">
        <v>208</v>
      </c>
      <c r="H56" s="74" t="s">
        <v>151</v>
      </c>
      <c r="I56" s="79" t="s">
        <v>273</v>
      </c>
    </row>
    <row r="57" spans="1:9" ht="60.75" x14ac:dyDescent="0.3">
      <c r="A57" s="82">
        <v>47</v>
      </c>
      <c r="B57" s="72" t="s">
        <v>623</v>
      </c>
      <c r="C57" s="83">
        <v>7450.5</v>
      </c>
      <c r="D57" s="83">
        <v>7450.5</v>
      </c>
      <c r="E57" s="82" t="s">
        <v>148</v>
      </c>
      <c r="F57" s="80" t="s">
        <v>626</v>
      </c>
      <c r="G57" s="80" t="s">
        <v>626</v>
      </c>
      <c r="H57" s="77" t="s">
        <v>349</v>
      </c>
      <c r="I57" s="78" t="s">
        <v>627</v>
      </c>
    </row>
    <row r="58" spans="1:9" ht="60.75" x14ac:dyDescent="0.3">
      <c r="A58" s="82">
        <v>48</v>
      </c>
      <c r="B58" s="72" t="s">
        <v>623</v>
      </c>
      <c r="C58" s="83">
        <v>3514.4</v>
      </c>
      <c r="D58" s="83">
        <v>3514.4</v>
      </c>
      <c r="E58" s="82" t="s">
        <v>148</v>
      </c>
      <c r="F58" s="80" t="s">
        <v>628</v>
      </c>
      <c r="G58" s="80" t="s">
        <v>628</v>
      </c>
      <c r="H58" s="77" t="s">
        <v>349</v>
      </c>
      <c r="I58" s="78" t="s">
        <v>629</v>
      </c>
    </row>
    <row r="59" spans="1:9" ht="40.5" x14ac:dyDescent="0.3">
      <c r="A59" s="82">
        <v>49</v>
      </c>
      <c r="B59" s="72" t="s">
        <v>649</v>
      </c>
      <c r="C59" s="83">
        <v>1029</v>
      </c>
      <c r="D59" s="83">
        <v>1029</v>
      </c>
      <c r="E59" s="82" t="s">
        <v>148</v>
      </c>
      <c r="F59" s="80" t="s">
        <v>650</v>
      </c>
      <c r="G59" s="80" t="s">
        <v>650</v>
      </c>
      <c r="H59" s="77" t="s">
        <v>349</v>
      </c>
      <c r="I59" s="78" t="s">
        <v>651</v>
      </c>
    </row>
    <row r="60" spans="1:9" ht="40.5" x14ac:dyDescent="0.3">
      <c r="A60" s="82">
        <v>50</v>
      </c>
      <c r="B60" s="72" t="s">
        <v>649</v>
      </c>
      <c r="C60" s="83">
        <v>6306.3</v>
      </c>
      <c r="D60" s="83">
        <v>6306.3</v>
      </c>
      <c r="E60" s="82" t="s">
        <v>148</v>
      </c>
      <c r="F60" s="80" t="s">
        <v>652</v>
      </c>
      <c r="G60" s="80" t="s">
        <v>652</v>
      </c>
      <c r="H60" s="77" t="s">
        <v>349</v>
      </c>
      <c r="I60" s="78" t="s">
        <v>629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64"/>
  <sheetViews>
    <sheetView topLeftCell="A61" zoomScale="130" zoomScaleNormal="130" workbookViewId="0">
      <selection activeCell="A63" sqref="A63:I64"/>
    </sheetView>
  </sheetViews>
  <sheetFormatPr defaultColWidth="9.125" defaultRowHeight="20.25" x14ac:dyDescent="0.3"/>
  <cols>
    <col min="1" max="1" width="5.625" style="58" customWidth="1"/>
    <col min="2" max="2" width="18.375" style="58" customWidth="1"/>
    <col min="3" max="3" width="12.3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 x14ac:dyDescent="0.3">
      <c r="A2" s="84" t="s">
        <v>210</v>
      </c>
      <c r="B2" s="84"/>
      <c r="C2" s="84"/>
      <c r="D2" s="84"/>
      <c r="E2" s="84"/>
      <c r="F2" s="84"/>
      <c r="G2" s="84"/>
      <c r="H2" s="84"/>
      <c r="I2" s="84"/>
    </row>
    <row r="3" spans="1:9" x14ac:dyDescent="0.3">
      <c r="A3" s="84" t="s">
        <v>144</v>
      </c>
      <c r="B3" s="84"/>
      <c r="C3" s="84"/>
      <c r="D3" s="84"/>
      <c r="E3" s="84"/>
      <c r="F3" s="84"/>
      <c r="G3" s="84"/>
      <c r="H3" s="84"/>
      <c r="I3" s="84"/>
    </row>
    <row r="4" spans="1:9" x14ac:dyDescent="0.3">
      <c r="A4" s="85" t="s">
        <v>618</v>
      </c>
      <c r="B4" s="84"/>
      <c r="C4" s="84"/>
      <c r="D4" s="84"/>
      <c r="E4" s="84"/>
      <c r="F4" s="84"/>
      <c r="G4" s="84"/>
      <c r="H4" s="84"/>
      <c r="I4" s="84"/>
    </row>
    <row r="6" spans="1:9" x14ac:dyDescent="0.3">
      <c r="A6" s="86" t="s">
        <v>127</v>
      </c>
      <c r="B6" s="89" t="s">
        <v>128</v>
      </c>
      <c r="C6" s="60" t="s">
        <v>129</v>
      </c>
      <c r="D6" s="89" t="s">
        <v>130</v>
      </c>
      <c r="E6" s="89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87"/>
      <c r="B7" s="90"/>
      <c r="C7" s="63" t="s">
        <v>136</v>
      </c>
      <c r="D7" s="90"/>
      <c r="E7" s="90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88"/>
      <c r="B8" s="91"/>
      <c r="C8" s="66"/>
      <c r="D8" s="91"/>
      <c r="E8" s="91"/>
      <c r="F8" s="66"/>
      <c r="G8" s="67" t="s">
        <v>141</v>
      </c>
      <c r="H8" s="68"/>
      <c r="I8" s="67" t="s">
        <v>142</v>
      </c>
    </row>
    <row r="9" spans="1:9" ht="40.5" x14ac:dyDescent="0.3">
      <c r="A9" s="69">
        <v>1</v>
      </c>
      <c r="B9" s="72" t="s">
        <v>145</v>
      </c>
      <c r="C9" s="70">
        <v>135420</v>
      </c>
      <c r="D9" s="70">
        <v>135420</v>
      </c>
      <c r="E9" s="71" t="s">
        <v>148</v>
      </c>
      <c r="F9" s="77" t="s">
        <v>211</v>
      </c>
      <c r="G9" s="77" t="s">
        <v>211</v>
      </c>
      <c r="H9" s="74" t="s">
        <v>151</v>
      </c>
      <c r="I9" s="79" t="s">
        <v>292</v>
      </c>
    </row>
    <row r="10" spans="1:9" ht="40.5" x14ac:dyDescent="0.3">
      <c r="A10" s="69">
        <v>2</v>
      </c>
      <c r="B10" s="72" t="s">
        <v>146</v>
      </c>
      <c r="C10" s="70">
        <v>31665</v>
      </c>
      <c r="D10" s="70">
        <v>31665</v>
      </c>
      <c r="E10" s="71" t="s">
        <v>148</v>
      </c>
      <c r="F10" s="77" t="s">
        <v>212</v>
      </c>
      <c r="G10" s="77" t="s">
        <v>213</v>
      </c>
      <c r="H10" s="74" t="s">
        <v>151</v>
      </c>
      <c r="I10" s="79" t="s">
        <v>291</v>
      </c>
    </row>
    <row r="11" spans="1:9" ht="40.5" x14ac:dyDescent="0.3">
      <c r="A11" s="69">
        <v>3</v>
      </c>
      <c r="B11" s="72" t="s">
        <v>147</v>
      </c>
      <c r="C11" s="70">
        <v>227420</v>
      </c>
      <c r="D11" s="70">
        <v>227420</v>
      </c>
      <c r="E11" s="71" t="s">
        <v>148</v>
      </c>
      <c r="F11" s="77" t="s">
        <v>214</v>
      </c>
      <c r="G11" s="77" t="s">
        <v>215</v>
      </c>
      <c r="H11" s="74" t="s">
        <v>151</v>
      </c>
      <c r="I11" s="79" t="s">
        <v>290</v>
      </c>
    </row>
    <row r="12" spans="1:9" ht="40.5" x14ac:dyDescent="0.3">
      <c r="A12" s="69">
        <v>4</v>
      </c>
      <c r="B12" s="72" t="s">
        <v>216</v>
      </c>
      <c r="C12" s="70">
        <v>16400</v>
      </c>
      <c r="D12" s="70">
        <v>16400</v>
      </c>
      <c r="E12" s="71" t="s">
        <v>148</v>
      </c>
      <c r="F12" s="77" t="s">
        <v>217</v>
      </c>
      <c r="G12" s="77" t="s">
        <v>217</v>
      </c>
      <c r="H12" s="74" t="s">
        <v>151</v>
      </c>
      <c r="I12" s="79" t="s">
        <v>289</v>
      </c>
    </row>
    <row r="13" spans="1:9" ht="40.5" x14ac:dyDescent="0.3">
      <c r="A13" s="69">
        <v>5</v>
      </c>
      <c r="B13" s="72" t="s">
        <v>146</v>
      </c>
      <c r="C13" s="70">
        <v>121278</v>
      </c>
      <c r="D13" s="70">
        <v>121278</v>
      </c>
      <c r="E13" s="71" t="s">
        <v>148</v>
      </c>
      <c r="F13" s="77" t="s">
        <v>218</v>
      </c>
      <c r="G13" s="77" t="s">
        <v>218</v>
      </c>
      <c r="H13" s="74" t="s">
        <v>151</v>
      </c>
      <c r="I13" s="79" t="s">
        <v>288</v>
      </c>
    </row>
    <row r="14" spans="1:9" ht="40.5" x14ac:dyDescent="0.3">
      <c r="A14" s="69">
        <v>6</v>
      </c>
      <c r="B14" s="72" t="s">
        <v>219</v>
      </c>
      <c r="C14" s="70">
        <v>238000</v>
      </c>
      <c r="D14" s="70">
        <v>238000</v>
      </c>
      <c r="E14" s="71" t="s">
        <v>148</v>
      </c>
      <c r="F14" s="77" t="s">
        <v>220</v>
      </c>
      <c r="G14" s="77" t="s">
        <v>220</v>
      </c>
      <c r="H14" s="74" t="s">
        <v>151</v>
      </c>
      <c r="I14" s="79" t="s">
        <v>287</v>
      </c>
    </row>
    <row r="15" spans="1:9" ht="40.5" x14ac:dyDescent="0.3">
      <c r="A15" s="69">
        <v>7</v>
      </c>
      <c r="B15" s="72" t="s">
        <v>221</v>
      </c>
      <c r="C15" s="70">
        <v>42000</v>
      </c>
      <c r="D15" s="70">
        <v>42000</v>
      </c>
      <c r="E15" s="71" t="s">
        <v>148</v>
      </c>
      <c r="F15" s="77" t="s">
        <v>222</v>
      </c>
      <c r="G15" s="77" t="s">
        <v>222</v>
      </c>
      <c r="H15" s="74" t="s">
        <v>151</v>
      </c>
      <c r="I15" s="79" t="s">
        <v>286</v>
      </c>
    </row>
    <row r="16" spans="1:9" ht="40.5" x14ac:dyDescent="0.3">
      <c r="A16" s="69">
        <v>8</v>
      </c>
      <c r="B16" s="72" t="s">
        <v>147</v>
      </c>
      <c r="C16" s="70">
        <v>176600</v>
      </c>
      <c r="D16" s="70">
        <v>176600</v>
      </c>
      <c r="E16" s="71" t="s">
        <v>148</v>
      </c>
      <c r="F16" s="77" t="s">
        <v>223</v>
      </c>
      <c r="G16" s="77" t="s">
        <v>223</v>
      </c>
      <c r="H16" s="74" t="s">
        <v>151</v>
      </c>
      <c r="I16" s="79" t="s">
        <v>285</v>
      </c>
    </row>
    <row r="17" spans="1:9" ht="40.5" x14ac:dyDescent="0.3">
      <c r="A17" s="69">
        <v>9</v>
      </c>
      <c r="B17" s="72" t="s">
        <v>145</v>
      </c>
      <c r="C17" s="70">
        <v>51324</v>
      </c>
      <c r="D17" s="70">
        <v>51324</v>
      </c>
      <c r="E17" s="71" t="s">
        <v>148</v>
      </c>
      <c r="F17" s="77" t="s">
        <v>224</v>
      </c>
      <c r="G17" s="77" t="s">
        <v>224</v>
      </c>
      <c r="H17" s="74" t="s">
        <v>151</v>
      </c>
      <c r="I17" s="79" t="s">
        <v>284</v>
      </c>
    </row>
    <row r="18" spans="1:9" ht="40.5" x14ac:dyDescent="0.3">
      <c r="A18" s="69">
        <v>10</v>
      </c>
      <c r="B18" s="72" t="s">
        <v>219</v>
      </c>
      <c r="C18" s="70">
        <v>210000</v>
      </c>
      <c r="D18" s="70">
        <v>210000</v>
      </c>
      <c r="E18" s="71" t="s">
        <v>148</v>
      </c>
      <c r="F18" s="77" t="s">
        <v>225</v>
      </c>
      <c r="G18" s="77" t="s">
        <v>225</v>
      </c>
      <c r="H18" s="74" t="s">
        <v>151</v>
      </c>
      <c r="I18" s="79" t="s">
        <v>283</v>
      </c>
    </row>
    <row r="19" spans="1:9" ht="40.5" x14ac:dyDescent="0.3">
      <c r="A19" s="69">
        <v>11</v>
      </c>
      <c r="B19" s="72" t="s">
        <v>147</v>
      </c>
      <c r="C19" s="70">
        <v>16820</v>
      </c>
      <c r="D19" s="70">
        <v>16820</v>
      </c>
      <c r="E19" s="71" t="s">
        <v>148</v>
      </c>
      <c r="F19" s="77" t="s">
        <v>226</v>
      </c>
      <c r="G19" s="77" t="s">
        <v>226</v>
      </c>
      <c r="H19" s="74" t="s">
        <v>151</v>
      </c>
      <c r="I19" s="79" t="s">
        <v>282</v>
      </c>
    </row>
    <row r="20" spans="1:9" ht="40.5" x14ac:dyDescent="0.3">
      <c r="A20" s="69">
        <v>12</v>
      </c>
      <c r="B20" s="72" t="s">
        <v>146</v>
      </c>
      <c r="C20" s="70">
        <v>162297</v>
      </c>
      <c r="D20" s="70">
        <v>162297</v>
      </c>
      <c r="E20" s="71" t="s">
        <v>148</v>
      </c>
      <c r="F20" s="77" t="s">
        <v>227</v>
      </c>
      <c r="G20" s="77" t="s">
        <v>227</v>
      </c>
      <c r="H20" s="74" t="s">
        <v>151</v>
      </c>
      <c r="I20" s="79" t="s">
        <v>281</v>
      </c>
    </row>
    <row r="21" spans="1:9" ht="40.5" x14ac:dyDescent="0.3">
      <c r="A21" s="69">
        <v>13</v>
      </c>
      <c r="B21" s="72" t="s">
        <v>145</v>
      </c>
      <c r="C21" s="70">
        <v>36590</v>
      </c>
      <c r="D21" s="70">
        <v>36590</v>
      </c>
      <c r="E21" s="71" t="s">
        <v>148</v>
      </c>
      <c r="F21" s="77" t="s">
        <v>228</v>
      </c>
      <c r="G21" s="77" t="s">
        <v>228</v>
      </c>
      <c r="H21" s="74" t="s">
        <v>151</v>
      </c>
      <c r="I21" s="79" t="s">
        <v>280</v>
      </c>
    </row>
    <row r="22" spans="1:9" ht="40.5" x14ac:dyDescent="0.3">
      <c r="A22" s="69">
        <v>14</v>
      </c>
      <c r="B22" s="72" t="s">
        <v>229</v>
      </c>
      <c r="C22" s="70">
        <v>10500</v>
      </c>
      <c r="D22" s="70">
        <v>10500</v>
      </c>
      <c r="E22" s="71" t="s">
        <v>148</v>
      </c>
      <c r="F22" s="77" t="s">
        <v>230</v>
      </c>
      <c r="G22" s="77" t="s">
        <v>230</v>
      </c>
      <c r="H22" s="74" t="s">
        <v>151</v>
      </c>
      <c r="I22" s="79" t="s">
        <v>279</v>
      </c>
    </row>
    <row r="23" spans="1:9" ht="40.5" x14ac:dyDescent="0.3">
      <c r="A23" s="69">
        <v>15</v>
      </c>
      <c r="B23" s="72" t="s">
        <v>231</v>
      </c>
      <c r="C23" s="70">
        <v>890</v>
      </c>
      <c r="D23" s="70">
        <v>890</v>
      </c>
      <c r="E23" s="71" t="s">
        <v>148</v>
      </c>
      <c r="F23" s="77" t="s">
        <v>232</v>
      </c>
      <c r="G23" s="77" t="s">
        <v>232</v>
      </c>
      <c r="H23" s="74" t="s">
        <v>151</v>
      </c>
      <c r="I23" s="79" t="s">
        <v>278</v>
      </c>
    </row>
    <row r="24" spans="1:9" ht="40.5" x14ac:dyDescent="0.3">
      <c r="A24" s="69">
        <v>16</v>
      </c>
      <c r="B24" s="72" t="s">
        <v>196</v>
      </c>
      <c r="C24" s="70">
        <v>6000</v>
      </c>
      <c r="D24" s="70">
        <v>6000</v>
      </c>
      <c r="E24" s="71" t="s">
        <v>148</v>
      </c>
      <c r="F24" s="77" t="s">
        <v>195</v>
      </c>
      <c r="G24" s="77" t="s">
        <v>195</v>
      </c>
      <c r="H24" s="74" t="s">
        <v>151</v>
      </c>
      <c r="I24" s="79" t="s">
        <v>277</v>
      </c>
    </row>
    <row r="25" spans="1:9" ht="40.5" x14ac:dyDescent="0.3">
      <c r="A25" s="69">
        <v>17</v>
      </c>
      <c r="B25" s="72" t="s">
        <v>196</v>
      </c>
      <c r="C25" s="70">
        <v>6000</v>
      </c>
      <c r="D25" s="70">
        <v>6000</v>
      </c>
      <c r="E25" s="71" t="s">
        <v>148</v>
      </c>
      <c r="F25" s="77" t="s">
        <v>233</v>
      </c>
      <c r="G25" s="77" t="s">
        <v>233</v>
      </c>
      <c r="H25" s="74" t="s">
        <v>151</v>
      </c>
      <c r="I25" s="79" t="s">
        <v>276</v>
      </c>
    </row>
    <row r="26" spans="1:9" ht="40.5" x14ac:dyDescent="0.3">
      <c r="A26" s="69">
        <v>18</v>
      </c>
      <c r="B26" s="72" t="s">
        <v>196</v>
      </c>
      <c r="C26" s="70">
        <v>6000</v>
      </c>
      <c r="D26" s="70">
        <v>6000</v>
      </c>
      <c r="E26" s="71" t="s">
        <v>148</v>
      </c>
      <c r="F26" s="77" t="s">
        <v>234</v>
      </c>
      <c r="G26" s="77" t="s">
        <v>234</v>
      </c>
      <c r="H26" s="74" t="s">
        <v>151</v>
      </c>
      <c r="I26" s="79" t="s">
        <v>275</v>
      </c>
    </row>
    <row r="27" spans="1:9" ht="40.5" x14ac:dyDescent="0.3">
      <c r="A27" s="69">
        <v>19</v>
      </c>
      <c r="B27" s="72" t="s">
        <v>196</v>
      </c>
      <c r="C27" s="70">
        <v>5000</v>
      </c>
      <c r="D27" s="70">
        <v>5000</v>
      </c>
      <c r="E27" s="71" t="s">
        <v>148</v>
      </c>
      <c r="F27" s="77" t="s">
        <v>235</v>
      </c>
      <c r="G27" s="77" t="s">
        <v>235</v>
      </c>
      <c r="H27" s="74" t="s">
        <v>151</v>
      </c>
      <c r="I27" s="79" t="s">
        <v>295</v>
      </c>
    </row>
    <row r="28" spans="1:9" ht="40.5" x14ac:dyDescent="0.3">
      <c r="A28" s="69">
        <v>20</v>
      </c>
      <c r="B28" s="72" t="s">
        <v>196</v>
      </c>
      <c r="C28" s="70">
        <v>5000</v>
      </c>
      <c r="D28" s="70">
        <v>5000</v>
      </c>
      <c r="E28" s="71" t="s">
        <v>148</v>
      </c>
      <c r="F28" s="77" t="s">
        <v>293</v>
      </c>
      <c r="G28" s="77" t="s">
        <v>293</v>
      </c>
      <c r="H28" s="74" t="s">
        <v>151</v>
      </c>
      <c r="I28" s="79" t="s">
        <v>294</v>
      </c>
    </row>
    <row r="29" spans="1:9" ht="40.5" x14ac:dyDescent="0.3">
      <c r="A29" s="69">
        <v>21</v>
      </c>
      <c r="B29" s="72" t="s">
        <v>196</v>
      </c>
      <c r="C29" s="70">
        <v>4000</v>
      </c>
      <c r="D29" s="70">
        <v>4000</v>
      </c>
      <c r="E29" s="71" t="s">
        <v>148</v>
      </c>
      <c r="F29" s="77" t="s">
        <v>296</v>
      </c>
      <c r="G29" s="77" t="s">
        <v>296</v>
      </c>
      <c r="H29" s="74" t="s">
        <v>151</v>
      </c>
      <c r="I29" s="79" t="s">
        <v>297</v>
      </c>
    </row>
    <row r="30" spans="1:9" ht="40.5" x14ac:dyDescent="0.3">
      <c r="A30" s="69">
        <v>22</v>
      </c>
      <c r="B30" s="72" t="s">
        <v>298</v>
      </c>
      <c r="C30" s="70">
        <v>40000</v>
      </c>
      <c r="D30" s="70">
        <v>40000</v>
      </c>
      <c r="E30" s="71" t="s">
        <v>148</v>
      </c>
      <c r="F30" s="77" t="s">
        <v>299</v>
      </c>
      <c r="G30" s="77" t="s">
        <v>299</v>
      </c>
      <c r="H30" s="74" t="s">
        <v>151</v>
      </c>
      <c r="I30" s="79" t="s">
        <v>300</v>
      </c>
    </row>
    <row r="31" spans="1:9" ht="40.5" x14ac:dyDescent="0.3">
      <c r="A31" s="69">
        <v>23</v>
      </c>
      <c r="B31" s="72" t="s">
        <v>298</v>
      </c>
      <c r="C31" s="70">
        <v>40000</v>
      </c>
      <c r="D31" s="70">
        <v>40000</v>
      </c>
      <c r="E31" s="71" t="s">
        <v>148</v>
      </c>
      <c r="F31" s="77" t="s">
        <v>299</v>
      </c>
      <c r="G31" s="77" t="s">
        <v>299</v>
      </c>
      <c r="H31" s="74" t="s">
        <v>151</v>
      </c>
      <c r="I31" s="79" t="s">
        <v>301</v>
      </c>
    </row>
    <row r="32" spans="1:9" ht="40.5" x14ac:dyDescent="0.3">
      <c r="A32" s="69">
        <v>24</v>
      </c>
      <c r="B32" s="72" t="s">
        <v>196</v>
      </c>
      <c r="C32" s="70">
        <v>3000</v>
      </c>
      <c r="D32" s="70">
        <v>3000</v>
      </c>
      <c r="E32" s="71" t="s">
        <v>148</v>
      </c>
      <c r="F32" s="77" t="s">
        <v>302</v>
      </c>
      <c r="G32" s="77" t="s">
        <v>302</v>
      </c>
      <c r="H32" s="74" t="s">
        <v>151</v>
      </c>
      <c r="I32" s="79" t="s">
        <v>303</v>
      </c>
    </row>
    <row r="33" spans="1:9" ht="40.5" x14ac:dyDescent="0.3">
      <c r="A33" s="69">
        <v>25</v>
      </c>
      <c r="B33" s="72" t="s">
        <v>196</v>
      </c>
      <c r="C33" s="70">
        <v>4000</v>
      </c>
      <c r="D33" s="70">
        <v>4000</v>
      </c>
      <c r="E33" s="71" t="s">
        <v>148</v>
      </c>
      <c r="F33" s="77" t="s">
        <v>304</v>
      </c>
      <c r="G33" s="77" t="s">
        <v>304</v>
      </c>
      <c r="H33" s="74" t="s">
        <v>151</v>
      </c>
      <c r="I33" s="79" t="s">
        <v>305</v>
      </c>
    </row>
    <row r="34" spans="1:9" ht="40.5" x14ac:dyDescent="0.3">
      <c r="A34" s="69">
        <v>26</v>
      </c>
      <c r="B34" s="72" t="s">
        <v>196</v>
      </c>
      <c r="C34" s="70">
        <v>4000</v>
      </c>
      <c r="D34" s="70">
        <v>4000</v>
      </c>
      <c r="E34" s="71" t="s">
        <v>148</v>
      </c>
      <c r="F34" s="77" t="s">
        <v>306</v>
      </c>
      <c r="G34" s="77" t="s">
        <v>306</v>
      </c>
      <c r="H34" s="74" t="s">
        <v>151</v>
      </c>
      <c r="I34" s="79" t="s">
        <v>307</v>
      </c>
    </row>
    <row r="35" spans="1:9" ht="40.5" x14ac:dyDescent="0.3">
      <c r="A35" s="69">
        <v>27</v>
      </c>
      <c r="B35" s="72" t="s">
        <v>196</v>
      </c>
      <c r="C35" s="70">
        <v>4000</v>
      </c>
      <c r="D35" s="70">
        <v>4000</v>
      </c>
      <c r="E35" s="71" t="s">
        <v>148</v>
      </c>
      <c r="F35" s="77" t="s">
        <v>308</v>
      </c>
      <c r="G35" s="77" t="s">
        <v>308</v>
      </c>
      <c r="H35" s="74" t="s">
        <v>151</v>
      </c>
      <c r="I35" s="79" t="s">
        <v>309</v>
      </c>
    </row>
    <row r="36" spans="1:9" ht="40.5" x14ac:dyDescent="0.3">
      <c r="A36" s="69">
        <v>28</v>
      </c>
      <c r="B36" s="72" t="s">
        <v>196</v>
      </c>
      <c r="C36" s="70">
        <v>4000</v>
      </c>
      <c r="D36" s="70">
        <v>4000</v>
      </c>
      <c r="E36" s="71" t="s">
        <v>148</v>
      </c>
      <c r="F36" s="77" t="s">
        <v>310</v>
      </c>
      <c r="G36" s="77" t="s">
        <v>310</v>
      </c>
      <c r="H36" s="74" t="s">
        <v>151</v>
      </c>
      <c r="I36" s="79" t="s">
        <v>311</v>
      </c>
    </row>
    <row r="37" spans="1:9" ht="40.5" x14ac:dyDescent="0.3">
      <c r="A37" s="69">
        <v>29</v>
      </c>
      <c r="B37" s="72" t="s">
        <v>196</v>
      </c>
      <c r="C37" s="70">
        <v>4000</v>
      </c>
      <c r="D37" s="70">
        <v>4000</v>
      </c>
      <c r="E37" s="71" t="s">
        <v>148</v>
      </c>
      <c r="F37" s="77" t="s">
        <v>312</v>
      </c>
      <c r="G37" s="77" t="s">
        <v>312</v>
      </c>
      <c r="H37" s="74" t="s">
        <v>151</v>
      </c>
      <c r="I37" s="79" t="s">
        <v>313</v>
      </c>
    </row>
    <row r="38" spans="1:9" ht="40.5" x14ac:dyDescent="0.3">
      <c r="A38" s="69">
        <v>30</v>
      </c>
      <c r="B38" s="72" t="s">
        <v>207</v>
      </c>
      <c r="C38" s="70">
        <v>840</v>
      </c>
      <c r="D38" s="70">
        <v>840</v>
      </c>
      <c r="E38" s="71" t="s">
        <v>148</v>
      </c>
      <c r="F38" s="77" t="s">
        <v>322</v>
      </c>
      <c r="G38" s="77" t="s">
        <v>322</v>
      </c>
      <c r="H38" s="74" t="s">
        <v>151</v>
      </c>
      <c r="I38" s="79" t="s">
        <v>329</v>
      </c>
    </row>
    <row r="39" spans="1:9" ht="40.5" x14ac:dyDescent="0.3">
      <c r="A39" s="69">
        <v>31</v>
      </c>
      <c r="B39" s="72" t="s">
        <v>314</v>
      </c>
      <c r="C39" s="70">
        <v>4000</v>
      </c>
      <c r="D39" s="70">
        <v>4000</v>
      </c>
      <c r="E39" s="71" t="s">
        <v>148</v>
      </c>
      <c r="F39" s="77" t="s">
        <v>315</v>
      </c>
      <c r="G39" s="77" t="s">
        <v>315</v>
      </c>
      <c r="H39" s="74" t="s">
        <v>151</v>
      </c>
      <c r="I39" s="79" t="s">
        <v>328</v>
      </c>
    </row>
    <row r="40" spans="1:9" ht="40.5" x14ac:dyDescent="0.3">
      <c r="A40" s="69">
        <v>32</v>
      </c>
      <c r="B40" s="72" t="s">
        <v>314</v>
      </c>
      <c r="C40" s="70">
        <v>4000</v>
      </c>
      <c r="D40" s="70">
        <v>4000</v>
      </c>
      <c r="E40" s="71" t="s">
        <v>148</v>
      </c>
      <c r="F40" s="77" t="s">
        <v>316</v>
      </c>
      <c r="G40" s="77" t="s">
        <v>316</v>
      </c>
      <c r="H40" s="74" t="s">
        <v>151</v>
      </c>
      <c r="I40" s="79" t="s">
        <v>327</v>
      </c>
    </row>
    <row r="41" spans="1:9" ht="40.5" x14ac:dyDescent="0.3">
      <c r="A41" s="69">
        <v>33</v>
      </c>
      <c r="B41" s="72" t="s">
        <v>314</v>
      </c>
      <c r="C41" s="70">
        <v>4000</v>
      </c>
      <c r="D41" s="70">
        <v>4000</v>
      </c>
      <c r="E41" s="71" t="s">
        <v>148</v>
      </c>
      <c r="F41" s="77" t="s">
        <v>317</v>
      </c>
      <c r="G41" s="77" t="s">
        <v>317</v>
      </c>
      <c r="H41" s="74" t="s">
        <v>151</v>
      </c>
      <c r="I41" s="79" t="s">
        <v>326</v>
      </c>
    </row>
    <row r="42" spans="1:9" ht="40.5" x14ac:dyDescent="0.3">
      <c r="A42" s="69">
        <v>34</v>
      </c>
      <c r="B42" s="72" t="s">
        <v>298</v>
      </c>
      <c r="C42" s="70">
        <v>20000</v>
      </c>
      <c r="D42" s="70">
        <v>20000</v>
      </c>
      <c r="E42" s="71" t="s">
        <v>148</v>
      </c>
      <c r="F42" s="77" t="s">
        <v>320</v>
      </c>
      <c r="G42" s="77" t="s">
        <v>320</v>
      </c>
      <c r="H42" s="74" t="s">
        <v>151</v>
      </c>
      <c r="I42" s="79" t="s">
        <v>321</v>
      </c>
    </row>
    <row r="43" spans="1:9" ht="40.5" x14ac:dyDescent="0.3">
      <c r="A43" s="69">
        <v>35</v>
      </c>
      <c r="B43" s="72" t="s">
        <v>318</v>
      </c>
      <c r="C43" s="70">
        <v>24000</v>
      </c>
      <c r="D43" s="70">
        <v>24000</v>
      </c>
      <c r="E43" s="71" t="s">
        <v>148</v>
      </c>
      <c r="F43" s="77" t="s">
        <v>319</v>
      </c>
      <c r="G43" s="77" t="s">
        <v>319</v>
      </c>
      <c r="H43" s="74" t="s">
        <v>151</v>
      </c>
      <c r="I43" s="79" t="s">
        <v>325</v>
      </c>
    </row>
    <row r="44" spans="1:9" ht="40.5" x14ac:dyDescent="0.3">
      <c r="A44" s="69">
        <v>36</v>
      </c>
      <c r="B44" s="72" t="s">
        <v>207</v>
      </c>
      <c r="C44" s="70">
        <v>8208</v>
      </c>
      <c r="D44" s="70">
        <v>8208</v>
      </c>
      <c r="E44" s="71" t="s">
        <v>148</v>
      </c>
      <c r="F44" s="77" t="s">
        <v>323</v>
      </c>
      <c r="G44" s="77" t="s">
        <v>323</v>
      </c>
      <c r="H44" s="74" t="s">
        <v>151</v>
      </c>
      <c r="I44" s="79" t="s">
        <v>324</v>
      </c>
    </row>
    <row r="45" spans="1:9" ht="40.5" x14ac:dyDescent="0.3">
      <c r="A45" s="69">
        <v>37</v>
      </c>
      <c r="B45" s="72" t="s">
        <v>166</v>
      </c>
      <c r="C45" s="70">
        <v>9000</v>
      </c>
      <c r="D45" s="70">
        <v>9000</v>
      </c>
      <c r="E45" s="71" t="s">
        <v>148</v>
      </c>
      <c r="F45" s="77" t="s">
        <v>169</v>
      </c>
      <c r="G45" s="77" t="s">
        <v>169</v>
      </c>
      <c r="H45" s="74" t="s">
        <v>151</v>
      </c>
      <c r="I45" s="79" t="s">
        <v>330</v>
      </c>
    </row>
    <row r="46" spans="1:9" ht="40.5" x14ac:dyDescent="0.3">
      <c r="A46" s="69">
        <v>38</v>
      </c>
      <c r="B46" s="72" t="s">
        <v>166</v>
      </c>
      <c r="C46" s="70">
        <v>9000</v>
      </c>
      <c r="D46" s="70">
        <v>9000</v>
      </c>
      <c r="E46" s="71" t="s">
        <v>148</v>
      </c>
      <c r="F46" s="77" t="s">
        <v>170</v>
      </c>
      <c r="G46" s="77" t="s">
        <v>171</v>
      </c>
      <c r="H46" s="74" t="s">
        <v>151</v>
      </c>
      <c r="I46" s="79" t="s">
        <v>331</v>
      </c>
    </row>
    <row r="47" spans="1:9" ht="40.5" x14ac:dyDescent="0.3">
      <c r="A47" s="69">
        <v>39</v>
      </c>
      <c r="B47" s="72" t="s">
        <v>166</v>
      </c>
      <c r="C47" s="70">
        <v>9000</v>
      </c>
      <c r="D47" s="70">
        <v>9000</v>
      </c>
      <c r="E47" s="71" t="s">
        <v>148</v>
      </c>
      <c r="F47" s="77" t="s">
        <v>172</v>
      </c>
      <c r="G47" s="77" t="s">
        <v>172</v>
      </c>
      <c r="H47" s="74" t="s">
        <v>151</v>
      </c>
      <c r="I47" s="79" t="s">
        <v>332</v>
      </c>
    </row>
    <row r="48" spans="1:9" ht="40.5" x14ac:dyDescent="0.3">
      <c r="A48" s="69">
        <v>40</v>
      </c>
      <c r="B48" s="72" t="s">
        <v>173</v>
      </c>
      <c r="C48" s="70">
        <v>9000</v>
      </c>
      <c r="D48" s="70">
        <v>9000</v>
      </c>
      <c r="E48" s="71" t="s">
        <v>148</v>
      </c>
      <c r="F48" s="77" t="s">
        <v>174</v>
      </c>
      <c r="G48" s="77" t="s">
        <v>174</v>
      </c>
      <c r="H48" s="74" t="s">
        <v>151</v>
      </c>
      <c r="I48" s="79" t="s">
        <v>333</v>
      </c>
    </row>
    <row r="49" spans="1:9" ht="40.5" x14ac:dyDescent="0.3">
      <c r="A49" s="69">
        <v>41</v>
      </c>
      <c r="B49" s="72" t="s">
        <v>175</v>
      </c>
      <c r="C49" s="70">
        <v>9000</v>
      </c>
      <c r="D49" s="70">
        <v>9000</v>
      </c>
      <c r="E49" s="71" t="s">
        <v>148</v>
      </c>
      <c r="F49" s="77" t="s">
        <v>176</v>
      </c>
      <c r="G49" s="77" t="s">
        <v>209</v>
      </c>
      <c r="H49" s="74" t="s">
        <v>151</v>
      </c>
      <c r="I49" s="79" t="s">
        <v>334</v>
      </c>
    </row>
    <row r="50" spans="1:9" ht="40.5" x14ac:dyDescent="0.3">
      <c r="A50" s="69">
        <v>42</v>
      </c>
      <c r="B50" s="72" t="s">
        <v>179</v>
      </c>
      <c r="C50" s="70">
        <v>9000</v>
      </c>
      <c r="D50" s="70">
        <v>9000</v>
      </c>
      <c r="E50" s="71" t="s">
        <v>148</v>
      </c>
      <c r="F50" s="77" t="s">
        <v>180</v>
      </c>
      <c r="G50" s="77" t="s">
        <v>180</v>
      </c>
      <c r="H50" s="74" t="s">
        <v>151</v>
      </c>
      <c r="I50" s="79" t="s">
        <v>335</v>
      </c>
    </row>
    <row r="51" spans="1:9" ht="40.5" x14ac:dyDescent="0.3">
      <c r="A51" s="69">
        <v>43</v>
      </c>
      <c r="B51" s="72" t="s">
        <v>179</v>
      </c>
      <c r="C51" s="70">
        <v>4500</v>
      </c>
      <c r="D51" s="70">
        <v>4500</v>
      </c>
      <c r="E51" s="71" t="s">
        <v>148</v>
      </c>
      <c r="F51" s="77" t="s">
        <v>337</v>
      </c>
      <c r="G51" s="77" t="s">
        <v>337</v>
      </c>
      <c r="H51" s="74" t="s">
        <v>151</v>
      </c>
      <c r="I51" s="79" t="s">
        <v>336</v>
      </c>
    </row>
    <row r="52" spans="1:9" ht="40.5" x14ac:dyDescent="0.3">
      <c r="A52" s="69">
        <v>44</v>
      </c>
      <c r="B52" s="72" t="s">
        <v>182</v>
      </c>
      <c r="C52" s="70">
        <v>9000</v>
      </c>
      <c r="D52" s="70">
        <v>9000</v>
      </c>
      <c r="E52" s="71" t="s">
        <v>148</v>
      </c>
      <c r="F52" s="77" t="s">
        <v>183</v>
      </c>
      <c r="G52" s="77" t="s">
        <v>183</v>
      </c>
      <c r="H52" s="74" t="s">
        <v>151</v>
      </c>
      <c r="I52" s="79" t="s">
        <v>338</v>
      </c>
    </row>
    <row r="53" spans="1:9" ht="60.75" x14ac:dyDescent="0.3">
      <c r="A53" s="69">
        <v>45</v>
      </c>
      <c r="B53" s="72" t="s">
        <v>184</v>
      </c>
      <c r="C53" s="70">
        <v>9000</v>
      </c>
      <c r="D53" s="70">
        <v>9000</v>
      </c>
      <c r="E53" s="71" t="s">
        <v>148</v>
      </c>
      <c r="F53" s="77" t="s">
        <v>185</v>
      </c>
      <c r="G53" s="77" t="s">
        <v>185</v>
      </c>
      <c r="H53" s="74" t="s">
        <v>151</v>
      </c>
      <c r="I53" s="79" t="s">
        <v>339</v>
      </c>
    </row>
    <row r="54" spans="1:9" ht="40.5" x14ac:dyDescent="0.3">
      <c r="A54" s="69">
        <v>46</v>
      </c>
      <c r="B54" s="72" t="s">
        <v>187</v>
      </c>
      <c r="C54" s="70">
        <v>9000</v>
      </c>
      <c r="D54" s="70">
        <v>9000</v>
      </c>
      <c r="E54" s="71" t="s">
        <v>148</v>
      </c>
      <c r="F54" s="77" t="s">
        <v>188</v>
      </c>
      <c r="G54" s="77" t="s">
        <v>188</v>
      </c>
      <c r="H54" s="74" t="s">
        <v>151</v>
      </c>
      <c r="I54" s="79" t="s">
        <v>340</v>
      </c>
    </row>
    <row r="55" spans="1:9" ht="40.5" x14ac:dyDescent="0.3">
      <c r="A55" s="69">
        <v>47</v>
      </c>
      <c r="B55" s="72" t="s">
        <v>190</v>
      </c>
      <c r="C55" s="70">
        <v>9000</v>
      </c>
      <c r="D55" s="70">
        <v>9000</v>
      </c>
      <c r="E55" s="71" t="s">
        <v>148</v>
      </c>
      <c r="F55" s="77" t="s">
        <v>189</v>
      </c>
      <c r="G55" s="77" t="s">
        <v>189</v>
      </c>
      <c r="H55" s="74" t="s">
        <v>151</v>
      </c>
      <c r="I55" s="79" t="s">
        <v>341</v>
      </c>
    </row>
    <row r="56" spans="1:9" ht="40.5" x14ac:dyDescent="0.3">
      <c r="A56" s="69">
        <v>48</v>
      </c>
      <c r="B56" s="72" t="s">
        <v>191</v>
      </c>
      <c r="C56" s="70">
        <v>9000</v>
      </c>
      <c r="D56" s="70">
        <v>9000</v>
      </c>
      <c r="E56" s="71" t="s">
        <v>148</v>
      </c>
      <c r="F56" s="77" t="s">
        <v>192</v>
      </c>
      <c r="G56" s="77" t="s">
        <v>192</v>
      </c>
      <c r="H56" s="74" t="s">
        <v>151</v>
      </c>
      <c r="I56" s="79" t="s">
        <v>342</v>
      </c>
    </row>
    <row r="57" spans="1:9" ht="40.5" x14ac:dyDescent="0.3">
      <c r="A57" s="69">
        <v>49</v>
      </c>
      <c r="B57" s="72" t="s">
        <v>190</v>
      </c>
      <c r="C57" s="70">
        <v>9000</v>
      </c>
      <c r="D57" s="70">
        <v>9000</v>
      </c>
      <c r="E57" s="71" t="s">
        <v>148</v>
      </c>
      <c r="F57" s="77" t="s">
        <v>193</v>
      </c>
      <c r="G57" s="77" t="s">
        <v>193</v>
      </c>
      <c r="H57" s="74" t="s">
        <v>151</v>
      </c>
      <c r="I57" s="79" t="s">
        <v>343</v>
      </c>
    </row>
    <row r="58" spans="1:9" ht="40.5" x14ac:dyDescent="0.3">
      <c r="A58" s="69">
        <v>50</v>
      </c>
      <c r="B58" s="72" t="s">
        <v>190</v>
      </c>
      <c r="C58" s="70">
        <v>9000</v>
      </c>
      <c r="D58" s="70">
        <v>9000</v>
      </c>
      <c r="E58" s="71" t="s">
        <v>148</v>
      </c>
      <c r="F58" s="77" t="s">
        <v>194</v>
      </c>
      <c r="G58" s="77" t="s">
        <v>194</v>
      </c>
      <c r="H58" s="74" t="s">
        <v>151</v>
      </c>
      <c r="I58" s="79" t="s">
        <v>344</v>
      </c>
    </row>
    <row r="59" spans="1:9" ht="40.5" x14ac:dyDescent="0.3">
      <c r="A59" s="69">
        <v>51</v>
      </c>
      <c r="B59" s="72" t="s">
        <v>380</v>
      </c>
      <c r="C59" s="70">
        <v>4500</v>
      </c>
      <c r="D59" s="70">
        <v>4500</v>
      </c>
      <c r="E59" s="71" t="s">
        <v>148</v>
      </c>
      <c r="F59" s="77" t="s">
        <v>381</v>
      </c>
      <c r="G59" s="77" t="s">
        <v>381</v>
      </c>
      <c r="H59" s="74" t="s">
        <v>151</v>
      </c>
      <c r="I59" s="79" t="s">
        <v>382</v>
      </c>
    </row>
    <row r="60" spans="1:9" ht="40.5" x14ac:dyDescent="0.3">
      <c r="A60" s="69">
        <v>52</v>
      </c>
      <c r="B60" s="72" t="s">
        <v>383</v>
      </c>
      <c r="C60" s="70">
        <v>7000</v>
      </c>
      <c r="D60" s="70">
        <v>7000</v>
      </c>
      <c r="E60" s="71" t="s">
        <v>148</v>
      </c>
      <c r="F60" s="77" t="s">
        <v>384</v>
      </c>
      <c r="G60" s="77" t="s">
        <v>384</v>
      </c>
      <c r="H60" s="74" t="s">
        <v>151</v>
      </c>
      <c r="I60" s="79" t="s">
        <v>385</v>
      </c>
    </row>
    <row r="61" spans="1:9" ht="60.75" x14ac:dyDescent="0.3">
      <c r="A61" s="82">
        <v>53</v>
      </c>
      <c r="B61" s="72" t="s">
        <v>623</v>
      </c>
      <c r="C61" s="83">
        <v>6060</v>
      </c>
      <c r="D61" s="83">
        <v>6060</v>
      </c>
      <c r="E61" s="82" t="s">
        <v>148</v>
      </c>
      <c r="F61" s="80" t="s">
        <v>630</v>
      </c>
      <c r="G61" s="80" t="s">
        <v>630</v>
      </c>
      <c r="H61" s="77" t="s">
        <v>349</v>
      </c>
      <c r="I61" s="79" t="s">
        <v>631</v>
      </c>
    </row>
    <row r="62" spans="1:9" ht="60.75" x14ac:dyDescent="0.3">
      <c r="A62" s="82">
        <v>54</v>
      </c>
      <c r="B62" s="72" t="s">
        <v>623</v>
      </c>
      <c r="C62" s="83">
        <v>3582.2</v>
      </c>
      <c r="D62" s="83">
        <v>3582.2</v>
      </c>
      <c r="E62" s="82" t="s">
        <v>148</v>
      </c>
      <c r="F62" s="80" t="s">
        <v>633</v>
      </c>
      <c r="G62" s="80" t="s">
        <v>633</v>
      </c>
      <c r="H62" s="77" t="s">
        <v>349</v>
      </c>
      <c r="I62" s="79" t="s">
        <v>632</v>
      </c>
    </row>
    <row r="63" spans="1:9" ht="40.5" x14ac:dyDescent="0.3">
      <c r="A63" s="82">
        <v>49</v>
      </c>
      <c r="B63" s="72" t="s">
        <v>649</v>
      </c>
      <c r="C63" s="83">
        <v>2058</v>
      </c>
      <c r="D63" s="83">
        <v>2058</v>
      </c>
      <c r="E63" s="82" t="s">
        <v>148</v>
      </c>
      <c r="F63" s="80" t="s">
        <v>653</v>
      </c>
      <c r="G63" s="80" t="s">
        <v>653</v>
      </c>
      <c r="H63" s="77" t="s">
        <v>349</v>
      </c>
      <c r="I63" s="79" t="s">
        <v>654</v>
      </c>
    </row>
    <row r="64" spans="1:9" ht="40.5" x14ac:dyDescent="0.3">
      <c r="A64" s="82">
        <v>50</v>
      </c>
      <c r="B64" s="72" t="s">
        <v>649</v>
      </c>
      <c r="C64" s="83">
        <v>9408</v>
      </c>
      <c r="D64" s="83">
        <v>9408</v>
      </c>
      <c r="E64" s="82" t="s">
        <v>148</v>
      </c>
      <c r="F64" s="80" t="s">
        <v>656</v>
      </c>
      <c r="G64" s="80" t="s">
        <v>656</v>
      </c>
      <c r="H64" s="77" t="s">
        <v>349</v>
      </c>
      <c r="I64" s="79" t="s">
        <v>655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2"/>
  <sheetViews>
    <sheetView topLeftCell="A48" zoomScale="130" zoomScaleNormal="130" workbookViewId="0">
      <selection activeCell="A51" sqref="A51:I52"/>
    </sheetView>
  </sheetViews>
  <sheetFormatPr defaultColWidth="9.125" defaultRowHeight="20.25" x14ac:dyDescent="0.3"/>
  <cols>
    <col min="1" max="1" width="5.625" style="58" customWidth="1"/>
    <col min="2" max="2" width="18.375" style="58" customWidth="1"/>
    <col min="3" max="3" width="12.3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 x14ac:dyDescent="0.3">
      <c r="A2" s="84" t="s">
        <v>345</v>
      </c>
      <c r="B2" s="84"/>
      <c r="C2" s="84"/>
      <c r="D2" s="84"/>
      <c r="E2" s="84"/>
      <c r="F2" s="84"/>
      <c r="G2" s="84"/>
      <c r="H2" s="84"/>
      <c r="I2" s="84"/>
    </row>
    <row r="3" spans="1:9" x14ac:dyDescent="0.3">
      <c r="A3" s="84" t="s">
        <v>346</v>
      </c>
      <c r="B3" s="84"/>
      <c r="C3" s="84"/>
      <c r="D3" s="84"/>
      <c r="E3" s="84"/>
      <c r="F3" s="84"/>
      <c r="G3" s="84"/>
      <c r="H3" s="84"/>
      <c r="I3" s="84"/>
    </row>
    <row r="4" spans="1:9" x14ac:dyDescent="0.3">
      <c r="A4" s="85" t="s">
        <v>619</v>
      </c>
      <c r="B4" s="84"/>
      <c r="C4" s="84"/>
      <c r="D4" s="84"/>
      <c r="E4" s="84"/>
      <c r="F4" s="84"/>
      <c r="G4" s="84"/>
      <c r="H4" s="84"/>
      <c r="I4" s="84"/>
    </row>
    <row r="6" spans="1:9" x14ac:dyDescent="0.3">
      <c r="A6" s="86" t="s">
        <v>127</v>
      </c>
      <c r="B6" s="89" t="s">
        <v>128</v>
      </c>
      <c r="C6" s="60" t="s">
        <v>129</v>
      </c>
      <c r="D6" s="89" t="s">
        <v>130</v>
      </c>
      <c r="E6" s="89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87"/>
      <c r="B7" s="90"/>
      <c r="C7" s="63" t="s">
        <v>136</v>
      </c>
      <c r="D7" s="90"/>
      <c r="E7" s="90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88"/>
      <c r="B8" s="91"/>
      <c r="C8" s="66"/>
      <c r="D8" s="91"/>
      <c r="E8" s="91"/>
      <c r="F8" s="66"/>
      <c r="G8" s="67" t="s">
        <v>141</v>
      </c>
      <c r="H8" s="68"/>
      <c r="I8" s="67" t="s">
        <v>142</v>
      </c>
    </row>
    <row r="9" spans="1:9" ht="40.5" x14ac:dyDescent="0.3">
      <c r="A9" s="69">
        <v>1</v>
      </c>
      <c r="B9" s="72" t="s">
        <v>347</v>
      </c>
      <c r="C9" s="70">
        <v>720</v>
      </c>
      <c r="D9" s="70">
        <v>720</v>
      </c>
      <c r="E9" s="69" t="s">
        <v>148</v>
      </c>
      <c r="F9" s="80" t="s">
        <v>348</v>
      </c>
      <c r="G9" s="80" t="s">
        <v>348</v>
      </c>
      <c r="H9" s="74" t="s">
        <v>349</v>
      </c>
      <c r="I9" s="79" t="s">
        <v>350</v>
      </c>
    </row>
    <row r="10" spans="1:9" ht="40.5" x14ac:dyDescent="0.3">
      <c r="A10" s="69">
        <v>2</v>
      </c>
      <c r="B10" s="72" t="s">
        <v>351</v>
      </c>
      <c r="C10" s="70">
        <v>8497</v>
      </c>
      <c r="D10" s="70">
        <v>8497</v>
      </c>
      <c r="E10" s="71" t="s">
        <v>148</v>
      </c>
      <c r="F10" s="77" t="s">
        <v>352</v>
      </c>
      <c r="G10" s="77" t="s">
        <v>352</v>
      </c>
      <c r="H10" s="74" t="s">
        <v>349</v>
      </c>
      <c r="I10" s="79" t="s">
        <v>353</v>
      </c>
    </row>
    <row r="11" spans="1:9" ht="40.5" x14ac:dyDescent="0.3">
      <c r="A11" s="69">
        <v>3</v>
      </c>
      <c r="B11" s="72" t="s">
        <v>354</v>
      </c>
      <c r="C11" s="70">
        <v>4800</v>
      </c>
      <c r="D11" s="70">
        <v>4800</v>
      </c>
      <c r="E11" s="71" t="s">
        <v>148</v>
      </c>
      <c r="F11" s="77" t="s">
        <v>355</v>
      </c>
      <c r="G11" s="77" t="s">
        <v>355</v>
      </c>
      <c r="H11" s="74" t="s">
        <v>349</v>
      </c>
      <c r="I11" s="79" t="s">
        <v>356</v>
      </c>
    </row>
    <row r="12" spans="1:9" ht="40.5" x14ac:dyDescent="0.3">
      <c r="A12" s="69">
        <v>4</v>
      </c>
      <c r="B12" s="72" t="s">
        <v>357</v>
      </c>
      <c r="C12" s="70">
        <v>31500</v>
      </c>
      <c r="D12" s="70">
        <v>31500</v>
      </c>
      <c r="E12" s="69" t="s">
        <v>148</v>
      </c>
      <c r="F12" s="80" t="s">
        <v>358</v>
      </c>
      <c r="G12" s="80" t="s">
        <v>358</v>
      </c>
      <c r="H12" s="74" t="s">
        <v>349</v>
      </c>
      <c r="I12" s="79" t="s">
        <v>359</v>
      </c>
    </row>
    <row r="13" spans="1:9" ht="40.5" x14ac:dyDescent="0.3">
      <c r="A13" s="69">
        <v>5</v>
      </c>
      <c r="B13" s="72" t="s">
        <v>357</v>
      </c>
      <c r="C13" s="70">
        <v>26730</v>
      </c>
      <c r="D13" s="70">
        <v>26730</v>
      </c>
      <c r="E13" s="71" t="s">
        <v>148</v>
      </c>
      <c r="F13" s="77" t="s">
        <v>360</v>
      </c>
      <c r="G13" s="77" t="s">
        <v>360</v>
      </c>
      <c r="H13" s="74" t="s">
        <v>349</v>
      </c>
      <c r="I13" s="79" t="s">
        <v>361</v>
      </c>
    </row>
    <row r="14" spans="1:9" ht="40.5" x14ac:dyDescent="0.3">
      <c r="A14" s="69">
        <v>6</v>
      </c>
      <c r="B14" s="72" t="s">
        <v>362</v>
      </c>
      <c r="C14" s="70">
        <v>27700</v>
      </c>
      <c r="D14" s="70">
        <v>27700</v>
      </c>
      <c r="E14" s="71" t="s">
        <v>148</v>
      </c>
      <c r="F14" s="77" t="s">
        <v>363</v>
      </c>
      <c r="G14" s="77" t="s">
        <v>363</v>
      </c>
      <c r="H14" s="74" t="s">
        <v>349</v>
      </c>
      <c r="I14" s="79" t="s">
        <v>364</v>
      </c>
    </row>
    <row r="15" spans="1:9" ht="40.5" x14ac:dyDescent="0.3">
      <c r="A15" s="69">
        <v>7</v>
      </c>
      <c r="B15" s="72" t="s">
        <v>365</v>
      </c>
      <c r="C15" s="70">
        <v>31670</v>
      </c>
      <c r="D15" s="70">
        <v>31670</v>
      </c>
      <c r="E15" s="69" t="s">
        <v>148</v>
      </c>
      <c r="F15" s="80" t="s">
        <v>366</v>
      </c>
      <c r="G15" s="80" t="s">
        <v>366</v>
      </c>
      <c r="H15" s="74" t="s">
        <v>349</v>
      </c>
      <c r="I15" s="79" t="s">
        <v>367</v>
      </c>
    </row>
    <row r="16" spans="1:9" ht="40.5" x14ac:dyDescent="0.3">
      <c r="A16" s="69">
        <v>8</v>
      </c>
      <c r="B16" s="72" t="s">
        <v>368</v>
      </c>
      <c r="C16" s="70">
        <v>17600</v>
      </c>
      <c r="D16" s="70">
        <v>17600</v>
      </c>
      <c r="E16" s="71" t="s">
        <v>148</v>
      </c>
      <c r="F16" s="80" t="s">
        <v>369</v>
      </c>
      <c r="G16" s="80" t="s">
        <v>369</v>
      </c>
      <c r="H16" s="74" t="s">
        <v>349</v>
      </c>
      <c r="I16" s="79" t="s">
        <v>370</v>
      </c>
    </row>
    <row r="17" spans="1:9" ht="40.5" x14ac:dyDescent="0.3">
      <c r="A17" s="69">
        <v>9</v>
      </c>
      <c r="B17" s="72" t="s">
        <v>371</v>
      </c>
      <c r="C17" s="70">
        <v>6580</v>
      </c>
      <c r="D17" s="70">
        <v>6580</v>
      </c>
      <c r="E17" s="71" t="s">
        <v>148</v>
      </c>
      <c r="F17" s="77" t="s">
        <v>372</v>
      </c>
      <c r="G17" s="77" t="s">
        <v>372</v>
      </c>
      <c r="H17" s="74" t="s">
        <v>349</v>
      </c>
      <c r="I17" s="79" t="s">
        <v>375</v>
      </c>
    </row>
    <row r="18" spans="1:9" ht="40.5" x14ac:dyDescent="0.3">
      <c r="A18" s="69">
        <v>10</v>
      </c>
      <c r="B18" s="72" t="s">
        <v>373</v>
      </c>
      <c r="C18" s="70">
        <v>220</v>
      </c>
      <c r="D18" s="70">
        <v>220</v>
      </c>
      <c r="E18" s="71" t="s">
        <v>148</v>
      </c>
      <c r="F18" s="77" t="s">
        <v>374</v>
      </c>
      <c r="G18" s="77" t="s">
        <v>374</v>
      </c>
      <c r="H18" s="74" t="s">
        <v>349</v>
      </c>
      <c r="I18" s="79" t="s">
        <v>376</v>
      </c>
    </row>
    <row r="19" spans="1:9" ht="40.5" x14ac:dyDescent="0.3">
      <c r="A19" s="69">
        <v>11</v>
      </c>
      <c r="B19" s="72" t="s">
        <v>377</v>
      </c>
      <c r="C19" s="70">
        <v>1375</v>
      </c>
      <c r="D19" s="70">
        <v>1375</v>
      </c>
      <c r="E19" s="71" t="s">
        <v>148</v>
      </c>
      <c r="F19" s="77" t="s">
        <v>378</v>
      </c>
      <c r="G19" s="77" t="s">
        <v>378</v>
      </c>
      <c r="H19" s="74" t="s">
        <v>349</v>
      </c>
      <c r="I19" s="79" t="s">
        <v>379</v>
      </c>
    </row>
    <row r="20" spans="1:9" ht="40.5" x14ac:dyDescent="0.3">
      <c r="A20" s="69">
        <v>12</v>
      </c>
      <c r="B20" s="72" t="s">
        <v>386</v>
      </c>
      <c r="C20" s="70">
        <v>432</v>
      </c>
      <c r="D20" s="70">
        <v>432</v>
      </c>
      <c r="E20" s="71" t="s">
        <v>148</v>
      </c>
      <c r="F20" s="77" t="s">
        <v>387</v>
      </c>
      <c r="G20" s="77" t="s">
        <v>387</v>
      </c>
      <c r="H20" s="74" t="s">
        <v>349</v>
      </c>
      <c r="I20" s="79" t="s">
        <v>388</v>
      </c>
    </row>
    <row r="21" spans="1:9" ht="40.5" x14ac:dyDescent="0.3">
      <c r="A21" s="69">
        <v>13</v>
      </c>
      <c r="B21" s="72" t="s">
        <v>389</v>
      </c>
      <c r="C21" s="70">
        <v>14500</v>
      </c>
      <c r="D21" s="70">
        <v>14500</v>
      </c>
      <c r="E21" s="71" t="s">
        <v>148</v>
      </c>
      <c r="F21" s="77" t="s">
        <v>390</v>
      </c>
      <c r="G21" s="77" t="s">
        <v>390</v>
      </c>
      <c r="H21" s="74" t="s">
        <v>349</v>
      </c>
      <c r="I21" s="79" t="s">
        <v>391</v>
      </c>
    </row>
    <row r="22" spans="1:9" ht="40.5" x14ac:dyDescent="0.3">
      <c r="A22" s="69">
        <v>14</v>
      </c>
      <c r="B22" s="72" t="s">
        <v>298</v>
      </c>
      <c r="C22" s="70">
        <v>17200</v>
      </c>
      <c r="D22" s="70">
        <v>17200</v>
      </c>
      <c r="E22" s="71" t="s">
        <v>148</v>
      </c>
      <c r="F22" s="77" t="s">
        <v>392</v>
      </c>
      <c r="G22" s="77" t="s">
        <v>392</v>
      </c>
      <c r="H22" s="74" t="s">
        <v>349</v>
      </c>
      <c r="I22" s="79" t="s">
        <v>393</v>
      </c>
    </row>
    <row r="23" spans="1:9" ht="40.5" x14ac:dyDescent="0.3">
      <c r="A23" s="69">
        <v>15</v>
      </c>
      <c r="B23" s="72" t="s">
        <v>394</v>
      </c>
      <c r="C23" s="70">
        <v>7100</v>
      </c>
      <c r="D23" s="70">
        <v>7100</v>
      </c>
      <c r="E23" s="71" t="s">
        <v>148</v>
      </c>
      <c r="F23" s="77" t="s">
        <v>395</v>
      </c>
      <c r="G23" s="77" t="s">
        <v>395</v>
      </c>
      <c r="H23" s="74" t="s">
        <v>349</v>
      </c>
      <c r="I23" s="79" t="s">
        <v>396</v>
      </c>
    </row>
    <row r="24" spans="1:9" ht="40.5" x14ac:dyDescent="0.3">
      <c r="A24" s="69">
        <v>16</v>
      </c>
      <c r="B24" s="72" t="s">
        <v>386</v>
      </c>
      <c r="C24" s="70">
        <v>2500</v>
      </c>
      <c r="D24" s="70">
        <v>2500</v>
      </c>
      <c r="E24" s="71" t="s">
        <v>148</v>
      </c>
      <c r="F24" s="77" t="s">
        <v>397</v>
      </c>
      <c r="G24" s="77" t="s">
        <v>397</v>
      </c>
      <c r="H24" s="74" t="s">
        <v>349</v>
      </c>
      <c r="I24" s="79" t="s">
        <v>398</v>
      </c>
    </row>
    <row r="25" spans="1:9" ht="40.5" x14ac:dyDescent="0.3">
      <c r="A25" s="69">
        <v>17</v>
      </c>
      <c r="B25" s="72" t="s">
        <v>386</v>
      </c>
      <c r="C25" s="70">
        <v>3672</v>
      </c>
      <c r="D25" s="70">
        <v>3672</v>
      </c>
      <c r="E25" s="71" t="s">
        <v>148</v>
      </c>
      <c r="F25" s="77" t="s">
        <v>399</v>
      </c>
      <c r="G25" s="77" t="s">
        <v>399</v>
      </c>
      <c r="H25" s="74" t="s">
        <v>349</v>
      </c>
      <c r="I25" s="79" t="s">
        <v>401</v>
      </c>
    </row>
    <row r="26" spans="1:9" ht="40.5" x14ac:dyDescent="0.3">
      <c r="A26" s="69">
        <v>18</v>
      </c>
      <c r="B26" s="72" t="s">
        <v>231</v>
      </c>
      <c r="C26" s="70">
        <v>800</v>
      </c>
      <c r="D26" s="70">
        <v>800</v>
      </c>
      <c r="E26" s="71" t="s">
        <v>148</v>
      </c>
      <c r="F26" s="77" t="s">
        <v>400</v>
      </c>
      <c r="G26" s="77" t="s">
        <v>400</v>
      </c>
      <c r="H26" s="74" t="s">
        <v>349</v>
      </c>
      <c r="I26" s="79" t="s">
        <v>402</v>
      </c>
    </row>
    <row r="27" spans="1:9" ht="40.5" x14ac:dyDescent="0.3">
      <c r="A27" s="69">
        <v>19</v>
      </c>
      <c r="B27" s="72" t="s">
        <v>386</v>
      </c>
      <c r="C27" s="70">
        <v>432</v>
      </c>
      <c r="D27" s="70">
        <v>432</v>
      </c>
      <c r="E27" s="71" t="s">
        <v>148</v>
      </c>
      <c r="F27" s="77" t="s">
        <v>208</v>
      </c>
      <c r="G27" s="77" t="s">
        <v>208</v>
      </c>
      <c r="H27" s="74" t="s">
        <v>349</v>
      </c>
      <c r="I27" s="79" t="s">
        <v>403</v>
      </c>
    </row>
    <row r="28" spans="1:9" ht="40.5" x14ac:dyDescent="0.3">
      <c r="A28" s="69">
        <v>20</v>
      </c>
      <c r="B28" s="72" t="s">
        <v>404</v>
      </c>
      <c r="C28" s="70">
        <v>10000</v>
      </c>
      <c r="D28" s="70">
        <v>10000</v>
      </c>
      <c r="E28" s="71" t="s">
        <v>148</v>
      </c>
      <c r="F28" s="77" t="s">
        <v>405</v>
      </c>
      <c r="G28" s="77" t="s">
        <v>405</v>
      </c>
      <c r="H28" s="74" t="s">
        <v>349</v>
      </c>
      <c r="I28" s="79" t="s">
        <v>406</v>
      </c>
    </row>
    <row r="29" spans="1:9" ht="40.5" x14ac:dyDescent="0.3">
      <c r="A29" s="69">
        <v>21</v>
      </c>
      <c r="B29" s="72" t="s">
        <v>386</v>
      </c>
      <c r="C29" s="70">
        <v>1464</v>
      </c>
      <c r="D29" s="70">
        <v>1464</v>
      </c>
      <c r="E29" s="71" t="s">
        <v>148</v>
      </c>
      <c r="F29" s="77" t="s">
        <v>407</v>
      </c>
      <c r="G29" s="77" t="s">
        <v>407</v>
      </c>
      <c r="H29" s="74" t="s">
        <v>349</v>
      </c>
      <c r="I29" s="79" t="s">
        <v>408</v>
      </c>
    </row>
    <row r="30" spans="1:9" ht="40.5" x14ac:dyDescent="0.3">
      <c r="A30" s="69">
        <v>22</v>
      </c>
      <c r="B30" s="72" t="s">
        <v>409</v>
      </c>
      <c r="C30" s="70">
        <v>12600</v>
      </c>
      <c r="D30" s="70">
        <v>12600</v>
      </c>
      <c r="E30" s="71" t="s">
        <v>148</v>
      </c>
      <c r="F30" s="77" t="s">
        <v>410</v>
      </c>
      <c r="G30" s="77" t="s">
        <v>410</v>
      </c>
      <c r="H30" s="74" t="s">
        <v>349</v>
      </c>
      <c r="I30" s="79" t="s">
        <v>411</v>
      </c>
    </row>
    <row r="31" spans="1:9" ht="40.5" x14ac:dyDescent="0.3">
      <c r="A31" s="69">
        <v>23</v>
      </c>
      <c r="B31" s="72" t="s">
        <v>412</v>
      </c>
      <c r="C31" s="70">
        <v>5000</v>
      </c>
      <c r="D31" s="70">
        <v>5000</v>
      </c>
      <c r="E31" s="71" t="s">
        <v>148</v>
      </c>
      <c r="F31" s="77" t="s">
        <v>413</v>
      </c>
      <c r="G31" s="77" t="s">
        <v>413</v>
      </c>
      <c r="H31" s="74" t="s">
        <v>349</v>
      </c>
      <c r="I31" s="79" t="s">
        <v>414</v>
      </c>
    </row>
    <row r="32" spans="1:9" ht="40.5" x14ac:dyDescent="0.3">
      <c r="A32" s="69">
        <v>24</v>
      </c>
      <c r="B32" s="72" t="s">
        <v>298</v>
      </c>
      <c r="C32" s="70">
        <v>14300</v>
      </c>
      <c r="D32" s="70">
        <v>14300</v>
      </c>
      <c r="E32" s="71" t="s">
        <v>148</v>
      </c>
      <c r="F32" s="77" t="s">
        <v>415</v>
      </c>
      <c r="G32" s="77" t="s">
        <v>415</v>
      </c>
      <c r="H32" s="74" t="s">
        <v>349</v>
      </c>
      <c r="I32" s="79" t="s">
        <v>416</v>
      </c>
    </row>
    <row r="33" spans="1:9" ht="40.5" x14ac:dyDescent="0.3">
      <c r="A33" s="69">
        <v>25</v>
      </c>
      <c r="B33" s="72" t="s">
        <v>417</v>
      </c>
      <c r="C33" s="70">
        <v>8102</v>
      </c>
      <c r="D33" s="70">
        <v>8102</v>
      </c>
      <c r="E33" s="71" t="s">
        <v>148</v>
      </c>
      <c r="F33" s="77" t="s">
        <v>418</v>
      </c>
      <c r="G33" s="77" t="s">
        <v>419</v>
      </c>
      <c r="H33" s="74" t="s">
        <v>349</v>
      </c>
      <c r="I33" s="79" t="s">
        <v>420</v>
      </c>
    </row>
    <row r="34" spans="1:9" ht="40.5" x14ac:dyDescent="0.3">
      <c r="A34" s="69">
        <v>26</v>
      </c>
      <c r="B34" s="72" t="s">
        <v>421</v>
      </c>
      <c r="C34" s="70">
        <v>1200</v>
      </c>
      <c r="D34" s="70">
        <v>1200</v>
      </c>
      <c r="E34" s="71" t="s">
        <v>148</v>
      </c>
      <c r="F34" s="77" t="s">
        <v>422</v>
      </c>
      <c r="G34" s="77" t="s">
        <v>422</v>
      </c>
      <c r="H34" s="74" t="s">
        <v>349</v>
      </c>
      <c r="I34" s="79" t="s">
        <v>423</v>
      </c>
    </row>
    <row r="35" spans="1:9" ht="40.5" x14ac:dyDescent="0.3">
      <c r="A35" s="69">
        <v>27</v>
      </c>
      <c r="B35" s="72" t="s">
        <v>166</v>
      </c>
      <c r="C35" s="70">
        <v>9000</v>
      </c>
      <c r="D35" s="70">
        <v>9000</v>
      </c>
      <c r="E35" s="71" t="s">
        <v>148</v>
      </c>
      <c r="F35" s="77" t="s">
        <v>169</v>
      </c>
      <c r="G35" s="77" t="s">
        <v>169</v>
      </c>
      <c r="H35" s="74" t="s">
        <v>151</v>
      </c>
      <c r="I35" s="79" t="s">
        <v>425</v>
      </c>
    </row>
    <row r="36" spans="1:9" ht="40.5" x14ac:dyDescent="0.3">
      <c r="A36" s="69">
        <v>28</v>
      </c>
      <c r="B36" s="72" t="s">
        <v>166</v>
      </c>
      <c r="C36" s="70">
        <v>9000</v>
      </c>
      <c r="D36" s="70">
        <v>9000</v>
      </c>
      <c r="E36" s="71" t="s">
        <v>148</v>
      </c>
      <c r="F36" s="77" t="s">
        <v>170</v>
      </c>
      <c r="G36" s="77" t="s">
        <v>170</v>
      </c>
      <c r="H36" s="74" t="s">
        <v>151</v>
      </c>
      <c r="I36" s="79" t="s">
        <v>426</v>
      </c>
    </row>
    <row r="37" spans="1:9" ht="40.5" x14ac:dyDescent="0.3">
      <c r="A37" s="69">
        <v>29</v>
      </c>
      <c r="B37" s="72" t="s">
        <v>166</v>
      </c>
      <c r="C37" s="70">
        <v>9000</v>
      </c>
      <c r="D37" s="70">
        <v>9000</v>
      </c>
      <c r="E37" s="71" t="s">
        <v>148</v>
      </c>
      <c r="F37" s="77" t="s">
        <v>172</v>
      </c>
      <c r="G37" s="77" t="s">
        <v>172</v>
      </c>
      <c r="H37" s="74" t="s">
        <v>151</v>
      </c>
      <c r="I37" s="79" t="s">
        <v>427</v>
      </c>
    </row>
    <row r="38" spans="1:9" ht="40.5" x14ac:dyDescent="0.3">
      <c r="A38" s="69">
        <v>30</v>
      </c>
      <c r="B38" s="72" t="s">
        <v>173</v>
      </c>
      <c r="C38" s="70">
        <v>9000</v>
      </c>
      <c r="D38" s="70">
        <v>9000</v>
      </c>
      <c r="E38" s="71" t="s">
        <v>148</v>
      </c>
      <c r="F38" s="77" t="s">
        <v>174</v>
      </c>
      <c r="G38" s="77" t="s">
        <v>174</v>
      </c>
      <c r="H38" s="74" t="s">
        <v>151</v>
      </c>
      <c r="I38" s="79" t="s">
        <v>428</v>
      </c>
    </row>
    <row r="39" spans="1:9" ht="40.5" x14ac:dyDescent="0.3">
      <c r="A39" s="69">
        <v>31</v>
      </c>
      <c r="B39" s="72" t="s">
        <v>175</v>
      </c>
      <c r="C39" s="70">
        <v>9000</v>
      </c>
      <c r="D39" s="70">
        <v>9000</v>
      </c>
      <c r="E39" s="71" t="s">
        <v>148</v>
      </c>
      <c r="F39" s="77" t="s">
        <v>176</v>
      </c>
      <c r="G39" s="77" t="s">
        <v>209</v>
      </c>
      <c r="H39" s="74" t="s">
        <v>151</v>
      </c>
      <c r="I39" s="79" t="s">
        <v>429</v>
      </c>
    </row>
    <row r="40" spans="1:9" ht="40.5" x14ac:dyDescent="0.3">
      <c r="A40" s="69">
        <v>32</v>
      </c>
      <c r="B40" s="72" t="s">
        <v>179</v>
      </c>
      <c r="C40" s="70">
        <v>9000</v>
      </c>
      <c r="D40" s="70">
        <v>9000</v>
      </c>
      <c r="E40" s="71" t="s">
        <v>148</v>
      </c>
      <c r="F40" s="77" t="s">
        <v>180</v>
      </c>
      <c r="G40" s="77" t="s">
        <v>180</v>
      </c>
      <c r="H40" s="74" t="s">
        <v>151</v>
      </c>
      <c r="I40" s="79" t="s">
        <v>430</v>
      </c>
    </row>
    <row r="41" spans="1:9" ht="40.5" x14ac:dyDescent="0.3">
      <c r="A41" s="69">
        <v>33</v>
      </c>
      <c r="B41" s="72" t="s">
        <v>182</v>
      </c>
      <c r="C41" s="70">
        <v>9000</v>
      </c>
      <c r="D41" s="70">
        <v>9000</v>
      </c>
      <c r="E41" s="71" t="s">
        <v>148</v>
      </c>
      <c r="F41" s="77" t="s">
        <v>183</v>
      </c>
      <c r="G41" s="77" t="s">
        <v>183</v>
      </c>
      <c r="H41" s="74" t="s">
        <v>151</v>
      </c>
      <c r="I41" s="79" t="s">
        <v>431</v>
      </c>
    </row>
    <row r="42" spans="1:9" ht="40.5" x14ac:dyDescent="0.3">
      <c r="A42" s="69">
        <v>34</v>
      </c>
      <c r="B42" s="72" t="s">
        <v>179</v>
      </c>
      <c r="C42" s="70">
        <v>7000</v>
      </c>
      <c r="D42" s="70">
        <v>7000</v>
      </c>
      <c r="E42" s="71" t="s">
        <v>148</v>
      </c>
      <c r="F42" s="77" t="s">
        <v>424</v>
      </c>
      <c r="G42" s="77" t="s">
        <v>424</v>
      </c>
      <c r="H42" s="74" t="s">
        <v>151</v>
      </c>
      <c r="I42" s="79" t="s">
        <v>432</v>
      </c>
    </row>
    <row r="43" spans="1:9" ht="60.75" x14ac:dyDescent="0.3">
      <c r="A43" s="69">
        <v>35</v>
      </c>
      <c r="B43" s="72" t="s">
        <v>184</v>
      </c>
      <c r="C43" s="70">
        <v>9000</v>
      </c>
      <c r="D43" s="70">
        <v>9000</v>
      </c>
      <c r="E43" s="71" t="s">
        <v>148</v>
      </c>
      <c r="F43" s="77" t="s">
        <v>185</v>
      </c>
      <c r="G43" s="77" t="s">
        <v>185</v>
      </c>
      <c r="H43" s="74" t="s">
        <v>151</v>
      </c>
      <c r="I43" s="79" t="s">
        <v>433</v>
      </c>
    </row>
    <row r="44" spans="1:9" ht="40.5" x14ac:dyDescent="0.3">
      <c r="A44" s="69">
        <v>36</v>
      </c>
      <c r="B44" s="72" t="s">
        <v>187</v>
      </c>
      <c r="C44" s="70">
        <v>9000</v>
      </c>
      <c r="D44" s="70">
        <v>9000</v>
      </c>
      <c r="E44" s="71" t="s">
        <v>148</v>
      </c>
      <c r="F44" s="77" t="s">
        <v>188</v>
      </c>
      <c r="G44" s="77" t="s">
        <v>188</v>
      </c>
      <c r="H44" s="74" t="s">
        <v>151</v>
      </c>
      <c r="I44" s="79" t="s">
        <v>434</v>
      </c>
    </row>
    <row r="45" spans="1:9" ht="40.5" x14ac:dyDescent="0.3">
      <c r="A45" s="69">
        <v>37</v>
      </c>
      <c r="B45" s="72" t="s">
        <v>190</v>
      </c>
      <c r="C45" s="70">
        <v>9000</v>
      </c>
      <c r="D45" s="70">
        <v>9000</v>
      </c>
      <c r="E45" s="71" t="s">
        <v>148</v>
      </c>
      <c r="F45" s="77" t="s">
        <v>189</v>
      </c>
      <c r="G45" s="77" t="s">
        <v>189</v>
      </c>
      <c r="H45" s="74" t="s">
        <v>151</v>
      </c>
      <c r="I45" s="79" t="s">
        <v>435</v>
      </c>
    </row>
    <row r="46" spans="1:9" ht="40.5" x14ac:dyDescent="0.3">
      <c r="A46" s="69">
        <v>38</v>
      </c>
      <c r="B46" s="72" t="s">
        <v>191</v>
      </c>
      <c r="C46" s="70">
        <v>9000</v>
      </c>
      <c r="D46" s="70">
        <v>9000</v>
      </c>
      <c r="E46" s="71" t="s">
        <v>148</v>
      </c>
      <c r="F46" s="77" t="s">
        <v>192</v>
      </c>
      <c r="G46" s="77" t="s">
        <v>192</v>
      </c>
      <c r="H46" s="74" t="s">
        <v>151</v>
      </c>
      <c r="I46" s="79" t="s">
        <v>436</v>
      </c>
    </row>
    <row r="47" spans="1:9" ht="40.5" x14ac:dyDescent="0.3">
      <c r="A47" s="69">
        <v>39</v>
      </c>
      <c r="B47" s="72" t="s">
        <v>190</v>
      </c>
      <c r="C47" s="70">
        <v>9000</v>
      </c>
      <c r="D47" s="70">
        <v>9000</v>
      </c>
      <c r="E47" s="71" t="s">
        <v>148</v>
      </c>
      <c r="F47" s="77" t="s">
        <v>193</v>
      </c>
      <c r="G47" s="77" t="s">
        <v>193</v>
      </c>
      <c r="H47" s="74" t="s">
        <v>151</v>
      </c>
      <c r="I47" s="79" t="s">
        <v>437</v>
      </c>
    </row>
    <row r="48" spans="1:9" ht="40.5" x14ac:dyDescent="0.3">
      <c r="A48" s="69">
        <v>40</v>
      </c>
      <c r="B48" s="72" t="s">
        <v>190</v>
      </c>
      <c r="C48" s="70">
        <v>9000</v>
      </c>
      <c r="D48" s="70">
        <v>9000</v>
      </c>
      <c r="E48" s="71" t="s">
        <v>148</v>
      </c>
      <c r="F48" s="77" t="s">
        <v>194</v>
      </c>
      <c r="G48" s="77" t="s">
        <v>194</v>
      </c>
      <c r="H48" s="74" t="s">
        <v>151</v>
      </c>
      <c r="I48" s="79" t="s">
        <v>438</v>
      </c>
    </row>
    <row r="49" spans="1:9" ht="60.75" x14ac:dyDescent="0.3">
      <c r="A49" s="82">
        <v>41</v>
      </c>
      <c r="B49" s="72" t="s">
        <v>623</v>
      </c>
      <c r="C49" s="83">
        <v>5218</v>
      </c>
      <c r="D49" s="83">
        <v>5218</v>
      </c>
      <c r="E49" s="82" t="s">
        <v>148</v>
      </c>
      <c r="F49" s="80" t="s">
        <v>634</v>
      </c>
      <c r="G49" s="80" t="s">
        <v>634</v>
      </c>
      <c r="H49" s="77" t="s">
        <v>349</v>
      </c>
      <c r="I49" s="79" t="s">
        <v>635</v>
      </c>
    </row>
    <row r="50" spans="1:9" ht="60.75" x14ac:dyDescent="0.3">
      <c r="A50" s="82">
        <v>42</v>
      </c>
      <c r="B50" s="72" t="s">
        <v>623</v>
      </c>
      <c r="C50" s="83">
        <v>3874</v>
      </c>
      <c r="D50" s="83">
        <v>3874</v>
      </c>
      <c r="E50" s="82" t="s">
        <v>148</v>
      </c>
      <c r="F50" s="80" t="s">
        <v>637</v>
      </c>
      <c r="G50" s="80" t="s">
        <v>637</v>
      </c>
      <c r="H50" s="77" t="s">
        <v>349</v>
      </c>
      <c r="I50" s="79" t="s">
        <v>636</v>
      </c>
    </row>
    <row r="51" spans="1:9" ht="40.5" x14ac:dyDescent="0.3">
      <c r="A51" s="82">
        <v>43</v>
      </c>
      <c r="B51" s="72" t="s">
        <v>649</v>
      </c>
      <c r="C51" s="83">
        <v>1955.1</v>
      </c>
      <c r="D51" s="83">
        <v>1955.1</v>
      </c>
      <c r="E51" s="82" t="s">
        <v>148</v>
      </c>
      <c r="F51" s="80" t="s">
        <v>657</v>
      </c>
      <c r="G51" s="80" t="s">
        <v>657</v>
      </c>
      <c r="H51" s="77" t="s">
        <v>349</v>
      </c>
      <c r="I51" s="79" t="s">
        <v>658</v>
      </c>
    </row>
    <row r="52" spans="1:9" ht="40.5" x14ac:dyDescent="0.3">
      <c r="A52" s="82">
        <v>44</v>
      </c>
      <c r="B52" s="72" t="s">
        <v>649</v>
      </c>
      <c r="C52" s="83">
        <v>8937.6</v>
      </c>
      <c r="D52" s="83">
        <v>8937.6</v>
      </c>
      <c r="E52" s="82" t="s">
        <v>148</v>
      </c>
      <c r="F52" s="80" t="s">
        <v>659</v>
      </c>
      <c r="G52" s="80" t="s">
        <v>659</v>
      </c>
      <c r="H52" s="77" t="s">
        <v>349</v>
      </c>
      <c r="I52" s="79" t="s">
        <v>660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44"/>
  <sheetViews>
    <sheetView zoomScale="130" zoomScaleNormal="130" workbookViewId="0">
      <selection activeCell="A43" sqref="A43:I44"/>
    </sheetView>
  </sheetViews>
  <sheetFormatPr defaultColWidth="9.125" defaultRowHeight="20.25" x14ac:dyDescent="0.3"/>
  <cols>
    <col min="1" max="1" width="5.625" style="58" customWidth="1"/>
    <col min="2" max="2" width="18.375" style="58" customWidth="1"/>
    <col min="3" max="3" width="12.3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 x14ac:dyDescent="0.3">
      <c r="A2" s="84" t="s">
        <v>439</v>
      </c>
      <c r="B2" s="84"/>
      <c r="C2" s="84"/>
      <c r="D2" s="84"/>
      <c r="E2" s="84"/>
      <c r="F2" s="84"/>
      <c r="G2" s="84"/>
      <c r="H2" s="84"/>
      <c r="I2" s="84"/>
    </row>
    <row r="3" spans="1:9" x14ac:dyDescent="0.3">
      <c r="A3" s="84" t="s">
        <v>144</v>
      </c>
      <c r="B3" s="84"/>
      <c r="C3" s="84"/>
      <c r="D3" s="84"/>
      <c r="E3" s="84"/>
      <c r="F3" s="84"/>
      <c r="G3" s="84"/>
      <c r="H3" s="84"/>
      <c r="I3" s="84"/>
    </row>
    <row r="4" spans="1:9" x14ac:dyDescent="0.3">
      <c r="A4" s="85" t="s">
        <v>620</v>
      </c>
      <c r="B4" s="84"/>
      <c r="C4" s="84"/>
      <c r="D4" s="84"/>
      <c r="E4" s="84"/>
      <c r="F4" s="84"/>
      <c r="G4" s="84"/>
      <c r="H4" s="84"/>
      <c r="I4" s="84"/>
    </row>
    <row r="6" spans="1:9" x14ac:dyDescent="0.3">
      <c r="A6" s="86" t="s">
        <v>127</v>
      </c>
      <c r="B6" s="89" t="s">
        <v>128</v>
      </c>
      <c r="C6" s="60" t="s">
        <v>129</v>
      </c>
      <c r="D6" s="89" t="s">
        <v>130</v>
      </c>
      <c r="E6" s="89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87"/>
      <c r="B7" s="90"/>
      <c r="C7" s="63" t="s">
        <v>136</v>
      </c>
      <c r="D7" s="90"/>
      <c r="E7" s="90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88"/>
      <c r="B8" s="91"/>
      <c r="C8" s="66"/>
      <c r="D8" s="91"/>
      <c r="E8" s="91"/>
      <c r="F8" s="66"/>
      <c r="G8" s="67" t="s">
        <v>141</v>
      </c>
      <c r="H8" s="68"/>
      <c r="I8" s="67" t="s">
        <v>142</v>
      </c>
    </row>
    <row r="9" spans="1:9" ht="40.5" x14ac:dyDescent="0.3">
      <c r="A9" s="69">
        <v>1</v>
      </c>
      <c r="B9" s="72" t="s">
        <v>440</v>
      </c>
      <c r="C9" s="70">
        <v>14235</v>
      </c>
      <c r="D9" s="70">
        <v>14235</v>
      </c>
      <c r="E9" s="69" t="s">
        <v>148</v>
      </c>
      <c r="F9" s="80" t="s">
        <v>441</v>
      </c>
      <c r="G9" s="80" t="s">
        <v>442</v>
      </c>
      <c r="H9" s="74" t="s">
        <v>349</v>
      </c>
      <c r="I9" s="79" t="s">
        <v>445</v>
      </c>
    </row>
    <row r="10" spans="1:9" ht="40.5" x14ac:dyDescent="0.3">
      <c r="A10" s="69">
        <v>2</v>
      </c>
      <c r="B10" s="72" t="s">
        <v>443</v>
      </c>
      <c r="C10" s="70">
        <v>1910</v>
      </c>
      <c r="D10" s="70">
        <v>1910</v>
      </c>
      <c r="E10" s="71" t="s">
        <v>148</v>
      </c>
      <c r="F10" s="77" t="s">
        <v>444</v>
      </c>
      <c r="G10" s="77" t="s">
        <v>444</v>
      </c>
      <c r="H10" s="74" t="s">
        <v>349</v>
      </c>
      <c r="I10" s="79" t="s">
        <v>446</v>
      </c>
    </row>
    <row r="11" spans="1:9" ht="40.5" x14ac:dyDescent="0.3">
      <c r="A11" s="69">
        <v>3</v>
      </c>
      <c r="B11" s="72" t="s">
        <v>447</v>
      </c>
      <c r="C11" s="70">
        <v>1915</v>
      </c>
      <c r="D11" s="70">
        <v>1915</v>
      </c>
      <c r="E11" s="71" t="s">
        <v>148</v>
      </c>
      <c r="F11" s="77" t="s">
        <v>448</v>
      </c>
      <c r="G11" s="77" t="s">
        <v>449</v>
      </c>
      <c r="H11" s="74" t="s">
        <v>349</v>
      </c>
      <c r="I11" s="79" t="s">
        <v>450</v>
      </c>
    </row>
    <row r="12" spans="1:9" ht="40.5" x14ac:dyDescent="0.3">
      <c r="A12" s="69">
        <v>4</v>
      </c>
      <c r="B12" s="72" t="s">
        <v>443</v>
      </c>
      <c r="C12" s="70">
        <v>33727</v>
      </c>
      <c r="D12" s="70">
        <v>33727</v>
      </c>
      <c r="E12" s="71" t="s">
        <v>148</v>
      </c>
      <c r="F12" s="77" t="s">
        <v>451</v>
      </c>
      <c r="G12" s="77" t="s">
        <v>451</v>
      </c>
      <c r="H12" s="74" t="s">
        <v>349</v>
      </c>
      <c r="I12" s="79" t="s">
        <v>452</v>
      </c>
    </row>
    <row r="13" spans="1:9" ht="40.5" x14ac:dyDescent="0.3">
      <c r="A13" s="69">
        <v>5</v>
      </c>
      <c r="B13" s="72" t="s">
        <v>453</v>
      </c>
      <c r="C13" s="70">
        <v>13465</v>
      </c>
      <c r="D13" s="70">
        <v>13465</v>
      </c>
      <c r="E13" s="71" t="s">
        <v>148</v>
      </c>
      <c r="F13" s="77" t="s">
        <v>454</v>
      </c>
      <c r="G13" s="77" t="s">
        <v>454</v>
      </c>
      <c r="H13" s="74" t="s">
        <v>349</v>
      </c>
      <c r="I13" s="79" t="s">
        <v>456</v>
      </c>
    </row>
    <row r="14" spans="1:9" ht="40.5" x14ac:dyDescent="0.3">
      <c r="A14" s="69">
        <v>6</v>
      </c>
      <c r="B14" s="72" t="s">
        <v>443</v>
      </c>
      <c r="C14" s="70">
        <v>15194</v>
      </c>
      <c r="D14" s="70">
        <v>15194</v>
      </c>
      <c r="E14" s="71" t="s">
        <v>148</v>
      </c>
      <c r="F14" s="77" t="s">
        <v>455</v>
      </c>
      <c r="G14" s="77" t="s">
        <v>455</v>
      </c>
      <c r="H14" s="74" t="s">
        <v>349</v>
      </c>
      <c r="I14" s="79" t="s">
        <v>457</v>
      </c>
    </row>
    <row r="15" spans="1:9" ht="40.5" x14ac:dyDescent="0.3">
      <c r="A15" s="69">
        <v>7</v>
      </c>
      <c r="B15" s="72" t="s">
        <v>458</v>
      </c>
      <c r="C15" s="70">
        <v>4130</v>
      </c>
      <c r="D15" s="70">
        <v>4130</v>
      </c>
      <c r="E15" s="71" t="s">
        <v>148</v>
      </c>
      <c r="F15" s="77" t="s">
        <v>459</v>
      </c>
      <c r="G15" s="77" t="s">
        <v>459</v>
      </c>
      <c r="H15" s="74" t="s">
        <v>349</v>
      </c>
      <c r="I15" s="79" t="s">
        <v>460</v>
      </c>
    </row>
    <row r="16" spans="1:9" ht="40.5" x14ac:dyDescent="0.3">
      <c r="A16" s="69">
        <v>8</v>
      </c>
      <c r="B16" s="72" t="s">
        <v>462</v>
      </c>
      <c r="C16" s="70">
        <v>2592</v>
      </c>
      <c r="D16" s="70">
        <v>2592</v>
      </c>
      <c r="E16" s="71" t="s">
        <v>148</v>
      </c>
      <c r="F16" s="77" t="s">
        <v>463</v>
      </c>
      <c r="G16" s="77" t="s">
        <v>463</v>
      </c>
      <c r="H16" s="74" t="s">
        <v>349</v>
      </c>
      <c r="I16" s="79" t="s">
        <v>464</v>
      </c>
    </row>
    <row r="17" spans="1:9" ht="40.5" x14ac:dyDescent="0.3">
      <c r="A17" s="69">
        <v>9</v>
      </c>
      <c r="B17" s="72" t="s">
        <v>465</v>
      </c>
      <c r="C17" s="70">
        <v>13600</v>
      </c>
      <c r="D17" s="70">
        <v>13600</v>
      </c>
      <c r="E17" s="71" t="s">
        <v>148</v>
      </c>
      <c r="F17" s="77" t="s">
        <v>470</v>
      </c>
      <c r="G17" s="77" t="s">
        <v>470</v>
      </c>
      <c r="H17" s="74" t="s">
        <v>349</v>
      </c>
      <c r="I17" s="79" t="s">
        <v>466</v>
      </c>
    </row>
    <row r="18" spans="1:9" ht="40.5" x14ac:dyDescent="0.3">
      <c r="A18" s="69">
        <v>10</v>
      </c>
      <c r="B18" s="72" t="s">
        <v>462</v>
      </c>
      <c r="C18" s="70">
        <v>2160</v>
      </c>
      <c r="D18" s="70">
        <v>2160</v>
      </c>
      <c r="E18" s="71" t="s">
        <v>148</v>
      </c>
      <c r="F18" s="77" t="s">
        <v>467</v>
      </c>
      <c r="G18" s="77" t="s">
        <v>467</v>
      </c>
      <c r="H18" s="74" t="s">
        <v>349</v>
      </c>
      <c r="I18" s="79" t="s">
        <v>468</v>
      </c>
    </row>
    <row r="19" spans="1:9" ht="40.5" x14ac:dyDescent="0.3">
      <c r="A19" s="69">
        <v>11</v>
      </c>
      <c r="B19" s="72" t="s">
        <v>409</v>
      </c>
      <c r="C19" s="70">
        <v>3600</v>
      </c>
      <c r="D19" s="70">
        <v>3600</v>
      </c>
      <c r="E19" s="71" t="s">
        <v>148</v>
      </c>
      <c r="F19" s="77" t="s">
        <v>469</v>
      </c>
      <c r="G19" s="77" t="s">
        <v>469</v>
      </c>
      <c r="H19" s="74" t="s">
        <v>349</v>
      </c>
      <c r="I19" s="79" t="s">
        <v>471</v>
      </c>
    </row>
    <row r="20" spans="1:9" ht="40.5" x14ac:dyDescent="0.3">
      <c r="A20" s="69">
        <v>12</v>
      </c>
      <c r="B20" s="72" t="s">
        <v>472</v>
      </c>
      <c r="C20" s="70">
        <v>480</v>
      </c>
      <c r="D20" s="70">
        <v>480</v>
      </c>
      <c r="E20" s="71" t="s">
        <v>148</v>
      </c>
      <c r="F20" s="77" t="s">
        <v>473</v>
      </c>
      <c r="G20" s="77" t="s">
        <v>473</v>
      </c>
      <c r="H20" s="74" t="s">
        <v>349</v>
      </c>
      <c r="I20" s="79" t="s">
        <v>474</v>
      </c>
    </row>
    <row r="21" spans="1:9" ht="40.5" x14ac:dyDescent="0.3">
      <c r="A21" s="69">
        <v>13</v>
      </c>
      <c r="B21" s="72" t="s">
        <v>475</v>
      </c>
      <c r="C21" s="70">
        <v>2100</v>
      </c>
      <c r="D21" s="70">
        <v>2100</v>
      </c>
      <c r="E21" s="71" t="s">
        <v>148</v>
      </c>
      <c r="F21" s="77" t="s">
        <v>476</v>
      </c>
      <c r="G21" s="77" t="s">
        <v>476</v>
      </c>
      <c r="H21" s="74" t="s">
        <v>349</v>
      </c>
      <c r="I21" s="79" t="s">
        <v>477</v>
      </c>
    </row>
    <row r="22" spans="1:9" ht="40.5" x14ac:dyDescent="0.3">
      <c r="A22" s="69">
        <v>14</v>
      </c>
      <c r="B22" s="72" t="s">
        <v>478</v>
      </c>
      <c r="C22" s="70">
        <v>1500</v>
      </c>
      <c r="D22" s="70">
        <v>1500</v>
      </c>
      <c r="E22" s="71" t="s">
        <v>148</v>
      </c>
      <c r="F22" s="77" t="s">
        <v>479</v>
      </c>
      <c r="G22" s="77" t="s">
        <v>479</v>
      </c>
      <c r="H22" s="74" t="s">
        <v>349</v>
      </c>
      <c r="I22" s="79" t="s">
        <v>480</v>
      </c>
    </row>
    <row r="23" spans="1:9" ht="40.5" x14ac:dyDescent="0.3">
      <c r="A23" s="69">
        <v>15</v>
      </c>
      <c r="B23" s="72" t="s">
        <v>462</v>
      </c>
      <c r="C23" s="70">
        <v>300</v>
      </c>
      <c r="D23" s="70">
        <v>300</v>
      </c>
      <c r="E23" s="71" t="s">
        <v>148</v>
      </c>
      <c r="F23" s="77" t="s">
        <v>481</v>
      </c>
      <c r="G23" s="77" t="s">
        <v>481</v>
      </c>
      <c r="H23" s="74" t="s">
        <v>349</v>
      </c>
      <c r="I23" s="79" t="s">
        <v>482</v>
      </c>
    </row>
    <row r="24" spans="1:9" ht="40.5" x14ac:dyDescent="0.3">
      <c r="A24" s="69">
        <v>16</v>
      </c>
      <c r="B24" s="72" t="s">
        <v>483</v>
      </c>
      <c r="C24" s="70">
        <v>9900</v>
      </c>
      <c r="D24" s="70">
        <v>9900</v>
      </c>
      <c r="E24" s="71" t="s">
        <v>148</v>
      </c>
      <c r="F24" s="77" t="s">
        <v>484</v>
      </c>
      <c r="G24" s="77" t="s">
        <v>484</v>
      </c>
      <c r="H24" s="74" t="s">
        <v>349</v>
      </c>
      <c r="I24" s="79" t="s">
        <v>485</v>
      </c>
    </row>
    <row r="25" spans="1:9" ht="40.5" x14ac:dyDescent="0.3">
      <c r="A25" s="69">
        <v>17</v>
      </c>
      <c r="B25" s="72" t="s">
        <v>486</v>
      </c>
      <c r="C25" s="70">
        <v>12011.82</v>
      </c>
      <c r="D25" s="70">
        <v>12011.82</v>
      </c>
      <c r="E25" s="71" t="s">
        <v>148</v>
      </c>
      <c r="F25" s="77" t="s">
        <v>487</v>
      </c>
      <c r="G25" s="77" t="s">
        <v>487</v>
      </c>
      <c r="H25" s="74" t="s">
        <v>349</v>
      </c>
      <c r="I25" s="79" t="s">
        <v>488</v>
      </c>
    </row>
    <row r="26" spans="1:9" ht="40.5" x14ac:dyDescent="0.3">
      <c r="A26" s="69">
        <v>18</v>
      </c>
      <c r="B26" s="72" t="s">
        <v>492</v>
      </c>
      <c r="C26" s="70">
        <v>22500</v>
      </c>
      <c r="D26" s="70">
        <v>22500</v>
      </c>
      <c r="E26" s="71" t="s">
        <v>148</v>
      </c>
      <c r="F26" s="77" t="s">
        <v>489</v>
      </c>
      <c r="G26" s="77" t="s">
        <v>490</v>
      </c>
      <c r="H26" s="74" t="s">
        <v>349</v>
      </c>
      <c r="I26" s="79" t="s">
        <v>491</v>
      </c>
    </row>
    <row r="27" spans="1:9" ht="40.5" x14ac:dyDescent="0.3">
      <c r="A27" s="69">
        <v>19</v>
      </c>
      <c r="B27" s="72" t="s">
        <v>166</v>
      </c>
      <c r="C27" s="70">
        <v>9000</v>
      </c>
      <c r="D27" s="70">
        <v>9000</v>
      </c>
      <c r="E27" s="71" t="s">
        <v>148</v>
      </c>
      <c r="F27" s="77" t="s">
        <v>169</v>
      </c>
      <c r="G27" s="77" t="s">
        <v>169</v>
      </c>
      <c r="H27" s="74" t="s">
        <v>151</v>
      </c>
      <c r="I27" s="79" t="s">
        <v>493</v>
      </c>
    </row>
    <row r="28" spans="1:9" ht="40.5" x14ac:dyDescent="0.3">
      <c r="A28" s="69">
        <v>20</v>
      </c>
      <c r="B28" s="72" t="s">
        <v>166</v>
      </c>
      <c r="C28" s="70">
        <v>9000</v>
      </c>
      <c r="D28" s="70">
        <v>9000</v>
      </c>
      <c r="E28" s="71" t="s">
        <v>148</v>
      </c>
      <c r="F28" s="77" t="s">
        <v>170</v>
      </c>
      <c r="G28" s="77" t="s">
        <v>170</v>
      </c>
      <c r="H28" s="74" t="s">
        <v>151</v>
      </c>
      <c r="I28" s="79" t="s">
        <v>494</v>
      </c>
    </row>
    <row r="29" spans="1:9" ht="40.5" x14ac:dyDescent="0.3">
      <c r="A29" s="69">
        <v>21</v>
      </c>
      <c r="B29" s="72" t="s">
        <v>166</v>
      </c>
      <c r="C29" s="70">
        <v>9000</v>
      </c>
      <c r="D29" s="70">
        <v>9000</v>
      </c>
      <c r="E29" s="71" t="s">
        <v>148</v>
      </c>
      <c r="F29" s="77" t="s">
        <v>172</v>
      </c>
      <c r="G29" s="77" t="s">
        <v>172</v>
      </c>
      <c r="H29" s="74" t="s">
        <v>151</v>
      </c>
      <c r="I29" s="79" t="s">
        <v>495</v>
      </c>
    </row>
    <row r="30" spans="1:9" ht="40.5" x14ac:dyDescent="0.3">
      <c r="A30" s="69">
        <v>22</v>
      </c>
      <c r="B30" s="72" t="s">
        <v>173</v>
      </c>
      <c r="C30" s="70">
        <v>9000</v>
      </c>
      <c r="D30" s="70">
        <v>9000</v>
      </c>
      <c r="E30" s="71" t="s">
        <v>148</v>
      </c>
      <c r="F30" s="77" t="s">
        <v>174</v>
      </c>
      <c r="G30" s="77" t="s">
        <v>174</v>
      </c>
      <c r="H30" s="74" t="s">
        <v>151</v>
      </c>
      <c r="I30" s="79" t="s">
        <v>496</v>
      </c>
    </row>
    <row r="31" spans="1:9" ht="40.5" x14ac:dyDescent="0.3">
      <c r="A31" s="69">
        <v>23</v>
      </c>
      <c r="B31" s="72" t="s">
        <v>175</v>
      </c>
      <c r="C31" s="70">
        <v>9000</v>
      </c>
      <c r="D31" s="70">
        <v>9000</v>
      </c>
      <c r="E31" s="71" t="s">
        <v>148</v>
      </c>
      <c r="F31" s="77" t="s">
        <v>176</v>
      </c>
      <c r="G31" s="77" t="s">
        <v>209</v>
      </c>
      <c r="H31" s="74" t="s">
        <v>151</v>
      </c>
      <c r="I31" s="79" t="s">
        <v>497</v>
      </c>
    </row>
    <row r="32" spans="1:9" ht="40.5" x14ac:dyDescent="0.3">
      <c r="A32" s="69">
        <v>24</v>
      </c>
      <c r="B32" s="72" t="s">
        <v>179</v>
      </c>
      <c r="C32" s="70">
        <v>9000</v>
      </c>
      <c r="D32" s="70">
        <v>9000</v>
      </c>
      <c r="E32" s="71" t="s">
        <v>148</v>
      </c>
      <c r="F32" s="77" t="s">
        <v>180</v>
      </c>
      <c r="G32" s="77" t="s">
        <v>180</v>
      </c>
      <c r="H32" s="74" t="s">
        <v>151</v>
      </c>
      <c r="I32" s="79" t="s">
        <v>498</v>
      </c>
    </row>
    <row r="33" spans="1:9" ht="40.5" x14ac:dyDescent="0.3">
      <c r="A33" s="69">
        <v>25</v>
      </c>
      <c r="B33" s="72" t="s">
        <v>182</v>
      </c>
      <c r="C33" s="70">
        <v>9000</v>
      </c>
      <c r="D33" s="70">
        <v>9000</v>
      </c>
      <c r="E33" s="71" t="s">
        <v>148</v>
      </c>
      <c r="F33" s="77" t="s">
        <v>183</v>
      </c>
      <c r="G33" s="77" t="s">
        <v>183</v>
      </c>
      <c r="H33" s="74" t="s">
        <v>151</v>
      </c>
      <c r="I33" s="79" t="s">
        <v>499</v>
      </c>
    </row>
    <row r="34" spans="1:9" ht="40.5" x14ac:dyDescent="0.3">
      <c r="A34" s="69">
        <v>26</v>
      </c>
      <c r="B34" s="72" t="s">
        <v>179</v>
      </c>
      <c r="C34" s="70">
        <v>7000</v>
      </c>
      <c r="D34" s="70">
        <v>7000</v>
      </c>
      <c r="E34" s="71" t="s">
        <v>148</v>
      </c>
      <c r="F34" s="77" t="s">
        <v>424</v>
      </c>
      <c r="G34" s="77" t="s">
        <v>424</v>
      </c>
      <c r="H34" s="74" t="s">
        <v>151</v>
      </c>
      <c r="I34" s="79" t="s">
        <v>500</v>
      </c>
    </row>
    <row r="35" spans="1:9" ht="60.75" x14ac:dyDescent="0.3">
      <c r="A35" s="69">
        <v>27</v>
      </c>
      <c r="B35" s="72" t="s">
        <v>184</v>
      </c>
      <c r="C35" s="70">
        <v>9000</v>
      </c>
      <c r="D35" s="70">
        <v>9000</v>
      </c>
      <c r="E35" s="71" t="s">
        <v>148</v>
      </c>
      <c r="F35" s="77" t="s">
        <v>185</v>
      </c>
      <c r="G35" s="77" t="s">
        <v>185</v>
      </c>
      <c r="H35" s="74" t="s">
        <v>151</v>
      </c>
      <c r="I35" s="79" t="s">
        <v>501</v>
      </c>
    </row>
    <row r="36" spans="1:9" ht="40.5" x14ac:dyDescent="0.3">
      <c r="A36" s="69">
        <v>28</v>
      </c>
      <c r="B36" s="72" t="s">
        <v>187</v>
      </c>
      <c r="C36" s="70">
        <v>9000</v>
      </c>
      <c r="D36" s="70">
        <v>9000</v>
      </c>
      <c r="E36" s="71" t="s">
        <v>148</v>
      </c>
      <c r="F36" s="77" t="s">
        <v>188</v>
      </c>
      <c r="G36" s="77" t="s">
        <v>188</v>
      </c>
      <c r="H36" s="74" t="s">
        <v>151</v>
      </c>
      <c r="I36" s="79" t="s">
        <v>502</v>
      </c>
    </row>
    <row r="37" spans="1:9" ht="40.5" x14ac:dyDescent="0.3">
      <c r="A37" s="69">
        <v>29</v>
      </c>
      <c r="B37" s="72" t="s">
        <v>190</v>
      </c>
      <c r="C37" s="70">
        <v>9000</v>
      </c>
      <c r="D37" s="70">
        <v>9000</v>
      </c>
      <c r="E37" s="71" t="s">
        <v>148</v>
      </c>
      <c r="F37" s="77" t="s">
        <v>189</v>
      </c>
      <c r="G37" s="77" t="s">
        <v>189</v>
      </c>
      <c r="H37" s="74" t="s">
        <v>151</v>
      </c>
      <c r="I37" s="79" t="s">
        <v>503</v>
      </c>
    </row>
    <row r="38" spans="1:9" ht="40.5" x14ac:dyDescent="0.3">
      <c r="A38" s="69">
        <v>30</v>
      </c>
      <c r="B38" s="72" t="s">
        <v>191</v>
      </c>
      <c r="C38" s="70">
        <v>9000</v>
      </c>
      <c r="D38" s="70">
        <v>9000</v>
      </c>
      <c r="E38" s="71" t="s">
        <v>148</v>
      </c>
      <c r="F38" s="77" t="s">
        <v>192</v>
      </c>
      <c r="G38" s="77" t="s">
        <v>192</v>
      </c>
      <c r="H38" s="74" t="s">
        <v>151</v>
      </c>
      <c r="I38" s="79" t="s">
        <v>504</v>
      </c>
    </row>
    <row r="39" spans="1:9" ht="40.5" x14ac:dyDescent="0.3">
      <c r="A39" s="69">
        <v>31</v>
      </c>
      <c r="B39" s="72" t="s">
        <v>190</v>
      </c>
      <c r="C39" s="70">
        <v>9000</v>
      </c>
      <c r="D39" s="70">
        <v>9000</v>
      </c>
      <c r="E39" s="71" t="s">
        <v>148</v>
      </c>
      <c r="F39" s="77" t="s">
        <v>193</v>
      </c>
      <c r="G39" s="77" t="s">
        <v>193</v>
      </c>
      <c r="H39" s="74" t="s">
        <v>151</v>
      </c>
      <c r="I39" s="79" t="s">
        <v>505</v>
      </c>
    </row>
    <row r="40" spans="1:9" ht="40.5" x14ac:dyDescent="0.3">
      <c r="A40" s="69">
        <v>32</v>
      </c>
      <c r="B40" s="72" t="s">
        <v>190</v>
      </c>
      <c r="C40" s="70">
        <v>9000</v>
      </c>
      <c r="D40" s="70">
        <v>9000</v>
      </c>
      <c r="E40" s="71" t="s">
        <v>148</v>
      </c>
      <c r="F40" s="77" t="s">
        <v>194</v>
      </c>
      <c r="G40" s="77" t="s">
        <v>194</v>
      </c>
      <c r="H40" s="74" t="s">
        <v>151</v>
      </c>
      <c r="I40" s="79" t="s">
        <v>506</v>
      </c>
    </row>
    <row r="41" spans="1:9" ht="60.75" x14ac:dyDescent="0.3">
      <c r="A41" s="82">
        <v>33</v>
      </c>
      <c r="B41" s="72" t="s">
        <v>623</v>
      </c>
      <c r="C41" s="83">
        <v>5440.6</v>
      </c>
      <c r="D41" s="83">
        <v>5440.6</v>
      </c>
      <c r="E41" s="82" t="s">
        <v>148</v>
      </c>
      <c r="F41" s="80" t="s">
        <v>638</v>
      </c>
      <c r="G41" s="80" t="s">
        <v>638</v>
      </c>
      <c r="H41" s="77" t="s">
        <v>349</v>
      </c>
      <c r="I41" s="79" t="s">
        <v>639</v>
      </c>
    </row>
    <row r="42" spans="1:9" ht="60.75" x14ac:dyDescent="0.3">
      <c r="A42" s="82">
        <v>34</v>
      </c>
      <c r="B42" s="72" t="s">
        <v>623</v>
      </c>
      <c r="C42" s="83">
        <v>3646</v>
      </c>
      <c r="D42" s="83">
        <v>3646</v>
      </c>
      <c r="E42" s="82" t="s">
        <v>148</v>
      </c>
      <c r="F42" s="80" t="s">
        <v>640</v>
      </c>
      <c r="G42" s="80" t="s">
        <v>640</v>
      </c>
      <c r="H42" s="77" t="s">
        <v>349</v>
      </c>
      <c r="I42" s="79" t="s">
        <v>641</v>
      </c>
    </row>
    <row r="43" spans="1:9" ht="40.5" x14ac:dyDescent="0.3">
      <c r="A43" s="82">
        <v>35</v>
      </c>
      <c r="B43" s="72" t="s">
        <v>649</v>
      </c>
      <c r="C43" s="83">
        <v>2058</v>
      </c>
      <c r="D43" s="83">
        <v>2058</v>
      </c>
      <c r="E43" s="82" t="s">
        <v>148</v>
      </c>
      <c r="F43" s="80" t="s">
        <v>653</v>
      </c>
      <c r="G43" s="80" t="s">
        <v>653</v>
      </c>
      <c r="H43" s="77" t="s">
        <v>349</v>
      </c>
      <c r="I43" s="79" t="s">
        <v>661</v>
      </c>
    </row>
    <row r="44" spans="1:9" ht="40.5" x14ac:dyDescent="0.3">
      <c r="A44" s="82">
        <v>36</v>
      </c>
      <c r="B44" s="72" t="s">
        <v>649</v>
      </c>
      <c r="C44" s="83">
        <v>8937.6</v>
      </c>
      <c r="D44" s="83">
        <v>8937.6</v>
      </c>
      <c r="E44" s="82" t="s">
        <v>148</v>
      </c>
      <c r="F44" s="80" t="s">
        <v>659</v>
      </c>
      <c r="G44" s="80" t="s">
        <v>659</v>
      </c>
      <c r="H44" s="77" t="s">
        <v>349</v>
      </c>
      <c r="I44" s="79" t="s">
        <v>662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42"/>
  <sheetViews>
    <sheetView tabSelected="1" topLeftCell="A11" zoomScale="130" zoomScaleNormal="130" workbookViewId="0">
      <selection activeCell="J14" sqref="J14"/>
    </sheetView>
  </sheetViews>
  <sheetFormatPr defaultColWidth="9.125" defaultRowHeight="20.25" x14ac:dyDescent="0.3"/>
  <cols>
    <col min="1" max="1" width="5.625" style="58" customWidth="1"/>
    <col min="2" max="2" width="18.375" style="58" customWidth="1"/>
    <col min="3" max="3" width="12.3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 x14ac:dyDescent="0.3">
      <c r="A2" s="84" t="s">
        <v>507</v>
      </c>
      <c r="B2" s="84"/>
      <c r="C2" s="84"/>
      <c r="D2" s="84"/>
      <c r="E2" s="84"/>
      <c r="F2" s="84"/>
      <c r="G2" s="84"/>
      <c r="H2" s="84"/>
      <c r="I2" s="84"/>
    </row>
    <row r="3" spans="1:9" x14ac:dyDescent="0.3">
      <c r="A3" s="85" t="s">
        <v>144</v>
      </c>
      <c r="B3" s="84"/>
      <c r="C3" s="84"/>
      <c r="D3" s="84"/>
      <c r="E3" s="84"/>
      <c r="F3" s="84"/>
      <c r="G3" s="84"/>
      <c r="H3" s="84"/>
      <c r="I3" s="84"/>
    </row>
    <row r="4" spans="1:9" x14ac:dyDescent="0.3">
      <c r="A4" s="85" t="s">
        <v>621</v>
      </c>
      <c r="B4" s="84"/>
      <c r="C4" s="84"/>
      <c r="D4" s="84"/>
      <c r="E4" s="84"/>
      <c r="F4" s="84"/>
      <c r="G4" s="84"/>
      <c r="H4" s="84"/>
      <c r="I4" s="84"/>
    </row>
    <row r="6" spans="1:9" x14ac:dyDescent="0.3">
      <c r="A6" s="86" t="s">
        <v>127</v>
      </c>
      <c r="B6" s="89" t="s">
        <v>128</v>
      </c>
      <c r="C6" s="60" t="s">
        <v>129</v>
      </c>
      <c r="D6" s="89" t="s">
        <v>130</v>
      </c>
      <c r="E6" s="89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87"/>
      <c r="B7" s="90"/>
      <c r="C7" s="63" t="s">
        <v>136</v>
      </c>
      <c r="D7" s="90"/>
      <c r="E7" s="90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88"/>
      <c r="B8" s="91"/>
      <c r="C8" s="66"/>
      <c r="D8" s="91"/>
      <c r="E8" s="91"/>
      <c r="F8" s="66"/>
      <c r="G8" s="67" t="s">
        <v>141</v>
      </c>
      <c r="H8" s="68"/>
      <c r="I8" s="67" t="s">
        <v>142</v>
      </c>
    </row>
    <row r="9" spans="1:9" ht="40.5" x14ac:dyDescent="0.3">
      <c r="A9" s="69">
        <v>1</v>
      </c>
      <c r="B9" s="72" t="s">
        <v>443</v>
      </c>
      <c r="C9" s="70">
        <v>1110</v>
      </c>
      <c r="D9" s="70">
        <v>1110</v>
      </c>
      <c r="E9" s="69" t="s">
        <v>148</v>
      </c>
      <c r="F9" s="80" t="s">
        <v>461</v>
      </c>
      <c r="G9" s="80" t="s">
        <v>461</v>
      </c>
      <c r="H9" s="74" t="s">
        <v>349</v>
      </c>
      <c r="I9" s="79" t="s">
        <v>508</v>
      </c>
    </row>
    <row r="10" spans="1:9" ht="40.5" x14ac:dyDescent="0.3">
      <c r="A10" s="69">
        <v>2</v>
      </c>
      <c r="B10" s="72" t="s">
        <v>509</v>
      </c>
      <c r="C10" s="70">
        <v>36300</v>
      </c>
      <c r="D10" s="70">
        <v>36300</v>
      </c>
      <c r="E10" s="71" t="s">
        <v>148</v>
      </c>
      <c r="F10" s="77" t="s">
        <v>510</v>
      </c>
      <c r="G10" s="77" t="s">
        <v>510</v>
      </c>
      <c r="H10" s="74" t="s">
        <v>349</v>
      </c>
      <c r="I10" s="79" t="s">
        <v>511</v>
      </c>
    </row>
    <row r="11" spans="1:9" ht="40.5" x14ac:dyDescent="0.3">
      <c r="A11" s="69">
        <v>3</v>
      </c>
      <c r="B11" s="72" t="s">
        <v>357</v>
      </c>
      <c r="C11" s="70">
        <v>17392</v>
      </c>
      <c r="D11" s="70">
        <v>17392</v>
      </c>
      <c r="E11" s="71" t="s">
        <v>148</v>
      </c>
      <c r="F11" s="77" t="s">
        <v>512</v>
      </c>
      <c r="G11" s="77" t="s">
        <v>513</v>
      </c>
      <c r="H11" s="74" t="s">
        <v>349</v>
      </c>
      <c r="I11" s="79" t="s">
        <v>514</v>
      </c>
    </row>
    <row r="12" spans="1:9" ht="40.5" x14ac:dyDescent="0.3">
      <c r="A12" s="69">
        <v>4</v>
      </c>
      <c r="B12" s="72" t="s">
        <v>515</v>
      </c>
      <c r="C12" s="70">
        <v>1670</v>
      </c>
      <c r="D12" s="70">
        <v>1670</v>
      </c>
      <c r="E12" s="71" t="s">
        <v>148</v>
      </c>
      <c r="F12" s="77" t="s">
        <v>516</v>
      </c>
      <c r="G12" s="77" t="s">
        <v>516</v>
      </c>
      <c r="H12" s="74" t="s">
        <v>349</v>
      </c>
      <c r="I12" s="79" t="s">
        <v>522</v>
      </c>
    </row>
    <row r="13" spans="1:9" ht="40.5" x14ac:dyDescent="0.3">
      <c r="A13" s="69">
        <v>5</v>
      </c>
      <c r="B13" s="72" t="s">
        <v>519</v>
      </c>
      <c r="C13" s="70">
        <v>1870</v>
      </c>
      <c r="D13" s="70">
        <v>1870</v>
      </c>
      <c r="E13" s="71" t="s">
        <v>148</v>
      </c>
      <c r="F13" s="77" t="s">
        <v>520</v>
      </c>
      <c r="G13" s="77" t="s">
        <v>521</v>
      </c>
      <c r="H13" s="74" t="s">
        <v>349</v>
      </c>
      <c r="I13" s="79" t="s">
        <v>523</v>
      </c>
    </row>
    <row r="14" spans="1:9" ht="40.5" x14ac:dyDescent="0.3">
      <c r="A14" s="69">
        <v>6</v>
      </c>
      <c r="B14" s="72" t="s">
        <v>519</v>
      </c>
      <c r="C14" s="70">
        <v>350</v>
      </c>
      <c r="D14" s="70">
        <v>350</v>
      </c>
      <c r="E14" s="71" t="s">
        <v>148</v>
      </c>
      <c r="F14" s="77" t="s">
        <v>524</v>
      </c>
      <c r="G14" s="77" t="s">
        <v>524</v>
      </c>
      <c r="H14" s="74" t="s">
        <v>349</v>
      </c>
      <c r="I14" s="79" t="s">
        <v>525</v>
      </c>
    </row>
    <row r="15" spans="1:9" ht="40.5" x14ac:dyDescent="0.3">
      <c r="A15" s="69">
        <v>7</v>
      </c>
      <c r="B15" s="72" t="s">
        <v>526</v>
      </c>
      <c r="C15" s="70">
        <v>108350</v>
      </c>
      <c r="D15" s="70">
        <v>108350</v>
      </c>
      <c r="E15" s="71" t="s">
        <v>148</v>
      </c>
      <c r="F15" s="77" t="s">
        <v>527</v>
      </c>
      <c r="G15" s="77" t="s">
        <v>527</v>
      </c>
      <c r="H15" s="74" t="s">
        <v>349</v>
      </c>
      <c r="I15" s="79" t="s">
        <v>528</v>
      </c>
    </row>
    <row r="16" spans="1:9" ht="40.5" x14ac:dyDescent="0.3">
      <c r="A16" s="69">
        <v>8</v>
      </c>
      <c r="B16" s="72" t="s">
        <v>529</v>
      </c>
      <c r="C16" s="70">
        <v>12840</v>
      </c>
      <c r="D16" s="70">
        <v>12840</v>
      </c>
      <c r="E16" s="71" t="s">
        <v>148</v>
      </c>
      <c r="F16" s="77" t="s">
        <v>530</v>
      </c>
      <c r="G16" s="77" t="s">
        <v>530</v>
      </c>
      <c r="H16" s="74" t="s">
        <v>349</v>
      </c>
      <c r="I16" s="79" t="s">
        <v>531</v>
      </c>
    </row>
    <row r="17" spans="1:9" ht="40.5" x14ac:dyDescent="0.3">
      <c r="A17" s="69">
        <v>9</v>
      </c>
      <c r="B17" s="72" t="s">
        <v>529</v>
      </c>
      <c r="C17" s="70">
        <v>5350</v>
      </c>
      <c r="D17" s="70">
        <v>5350</v>
      </c>
      <c r="E17" s="71" t="s">
        <v>148</v>
      </c>
      <c r="F17" s="77" t="s">
        <v>532</v>
      </c>
      <c r="G17" s="77" t="s">
        <v>532</v>
      </c>
      <c r="H17" s="74" t="s">
        <v>349</v>
      </c>
      <c r="I17" s="79" t="s">
        <v>535</v>
      </c>
    </row>
    <row r="18" spans="1:9" ht="40.5" x14ac:dyDescent="0.3">
      <c r="A18" s="69">
        <v>10</v>
      </c>
      <c r="B18" s="72" t="s">
        <v>533</v>
      </c>
      <c r="C18" s="70">
        <v>1500</v>
      </c>
      <c r="D18" s="70">
        <v>1500</v>
      </c>
      <c r="E18" s="71" t="s">
        <v>148</v>
      </c>
      <c r="F18" s="77" t="s">
        <v>534</v>
      </c>
      <c r="G18" s="77" t="s">
        <v>534</v>
      </c>
      <c r="H18" s="74" t="s">
        <v>349</v>
      </c>
      <c r="I18" s="79" t="s">
        <v>536</v>
      </c>
    </row>
    <row r="19" spans="1:9" ht="40.5" x14ac:dyDescent="0.3">
      <c r="A19" s="69">
        <v>11</v>
      </c>
      <c r="B19" s="72" t="s">
        <v>394</v>
      </c>
      <c r="C19" s="70">
        <v>11140</v>
      </c>
      <c r="D19" s="70">
        <v>11140</v>
      </c>
      <c r="E19" s="71" t="s">
        <v>148</v>
      </c>
      <c r="F19" s="77" t="s">
        <v>537</v>
      </c>
      <c r="G19" s="77" t="s">
        <v>537</v>
      </c>
      <c r="H19" s="74" t="s">
        <v>349</v>
      </c>
      <c r="I19" s="79" t="s">
        <v>540</v>
      </c>
    </row>
    <row r="20" spans="1:9" ht="40.5" x14ac:dyDescent="0.3">
      <c r="A20" s="69">
        <v>12</v>
      </c>
      <c r="B20" s="72" t="s">
        <v>386</v>
      </c>
      <c r="C20" s="70">
        <v>1364</v>
      </c>
      <c r="D20" s="70">
        <v>1364</v>
      </c>
      <c r="E20" s="71" t="s">
        <v>148</v>
      </c>
      <c r="F20" s="77" t="s">
        <v>538</v>
      </c>
      <c r="G20" s="77" t="s">
        <v>538</v>
      </c>
      <c r="H20" s="74" t="s">
        <v>349</v>
      </c>
      <c r="I20" s="79" t="s">
        <v>539</v>
      </c>
    </row>
    <row r="21" spans="1:9" ht="40.5" x14ac:dyDescent="0.3">
      <c r="A21" s="69">
        <v>13</v>
      </c>
      <c r="B21" s="72" t="s">
        <v>541</v>
      </c>
      <c r="C21" s="70">
        <v>9900</v>
      </c>
      <c r="D21" s="70">
        <v>9900</v>
      </c>
      <c r="E21" s="71" t="s">
        <v>148</v>
      </c>
      <c r="F21" s="77" t="s">
        <v>542</v>
      </c>
      <c r="G21" s="77" t="s">
        <v>542</v>
      </c>
      <c r="H21" s="74" t="s">
        <v>349</v>
      </c>
      <c r="I21" s="79" t="s">
        <v>543</v>
      </c>
    </row>
    <row r="22" spans="1:9" ht="40.5" x14ac:dyDescent="0.3">
      <c r="A22" s="69">
        <v>14</v>
      </c>
      <c r="B22" s="72" t="s">
        <v>386</v>
      </c>
      <c r="C22" s="70">
        <v>432</v>
      </c>
      <c r="D22" s="70">
        <v>4323</v>
      </c>
      <c r="E22" s="71" t="s">
        <v>148</v>
      </c>
      <c r="F22" s="77" t="s">
        <v>208</v>
      </c>
      <c r="G22" s="77" t="s">
        <v>208</v>
      </c>
      <c r="H22" s="74" t="s">
        <v>349</v>
      </c>
      <c r="I22" s="79" t="s">
        <v>544</v>
      </c>
    </row>
    <row r="23" spans="1:9" ht="40.5" x14ac:dyDescent="0.3">
      <c r="A23" s="69">
        <v>15</v>
      </c>
      <c r="B23" s="72" t="s">
        <v>386</v>
      </c>
      <c r="C23" s="70">
        <v>360</v>
      </c>
      <c r="D23" s="70">
        <v>360</v>
      </c>
      <c r="E23" s="71" t="s">
        <v>148</v>
      </c>
      <c r="F23" s="77" t="s">
        <v>545</v>
      </c>
      <c r="G23" s="77" t="s">
        <v>545</v>
      </c>
      <c r="H23" s="74" t="s">
        <v>349</v>
      </c>
      <c r="I23" s="79" t="s">
        <v>546</v>
      </c>
    </row>
    <row r="24" spans="1:9" ht="40.5" x14ac:dyDescent="0.3">
      <c r="A24" s="69">
        <v>16</v>
      </c>
      <c r="B24" s="72" t="s">
        <v>166</v>
      </c>
      <c r="C24" s="70">
        <v>9000</v>
      </c>
      <c r="D24" s="70">
        <v>9000</v>
      </c>
      <c r="E24" s="71" t="s">
        <v>148</v>
      </c>
      <c r="F24" s="77" t="s">
        <v>169</v>
      </c>
      <c r="G24" s="77" t="s">
        <v>169</v>
      </c>
      <c r="H24" s="74" t="s">
        <v>151</v>
      </c>
      <c r="I24" s="79" t="s">
        <v>549</v>
      </c>
    </row>
    <row r="25" spans="1:9" ht="40.5" x14ac:dyDescent="0.3">
      <c r="A25" s="69">
        <v>17</v>
      </c>
      <c r="B25" s="72" t="s">
        <v>166</v>
      </c>
      <c r="C25" s="70">
        <v>9000</v>
      </c>
      <c r="D25" s="70">
        <v>9000</v>
      </c>
      <c r="E25" s="71" t="s">
        <v>148</v>
      </c>
      <c r="F25" s="77" t="s">
        <v>170</v>
      </c>
      <c r="G25" s="77" t="s">
        <v>170</v>
      </c>
      <c r="H25" s="74" t="s">
        <v>151</v>
      </c>
      <c r="I25" s="79" t="s">
        <v>550</v>
      </c>
    </row>
    <row r="26" spans="1:9" ht="40.5" x14ac:dyDescent="0.3">
      <c r="A26" s="69">
        <v>18</v>
      </c>
      <c r="B26" s="72" t="s">
        <v>166</v>
      </c>
      <c r="C26" s="70">
        <v>9000</v>
      </c>
      <c r="D26" s="70">
        <v>9000</v>
      </c>
      <c r="E26" s="71" t="s">
        <v>148</v>
      </c>
      <c r="F26" s="77" t="s">
        <v>172</v>
      </c>
      <c r="G26" s="77" t="s">
        <v>172</v>
      </c>
      <c r="H26" s="74" t="s">
        <v>151</v>
      </c>
      <c r="I26" s="79" t="s">
        <v>551</v>
      </c>
    </row>
    <row r="27" spans="1:9" ht="40.5" x14ac:dyDescent="0.3">
      <c r="A27" s="69">
        <v>19</v>
      </c>
      <c r="B27" s="72" t="s">
        <v>173</v>
      </c>
      <c r="C27" s="70">
        <v>9000</v>
      </c>
      <c r="D27" s="70">
        <v>9000</v>
      </c>
      <c r="E27" s="71" t="s">
        <v>148</v>
      </c>
      <c r="F27" s="77" t="s">
        <v>174</v>
      </c>
      <c r="G27" s="77" t="s">
        <v>174</v>
      </c>
      <c r="H27" s="74" t="s">
        <v>151</v>
      </c>
      <c r="I27" s="79" t="s">
        <v>552</v>
      </c>
    </row>
    <row r="28" spans="1:9" ht="40.5" x14ac:dyDescent="0.3">
      <c r="A28" s="69">
        <v>20</v>
      </c>
      <c r="B28" s="72" t="s">
        <v>175</v>
      </c>
      <c r="C28" s="70">
        <v>9000</v>
      </c>
      <c r="D28" s="70">
        <v>9000</v>
      </c>
      <c r="E28" s="71" t="s">
        <v>148</v>
      </c>
      <c r="F28" s="77" t="s">
        <v>176</v>
      </c>
      <c r="G28" s="77" t="s">
        <v>209</v>
      </c>
      <c r="H28" s="74" t="s">
        <v>151</v>
      </c>
      <c r="I28" s="79" t="s">
        <v>553</v>
      </c>
    </row>
    <row r="29" spans="1:9" ht="40.5" x14ac:dyDescent="0.3">
      <c r="A29" s="69">
        <v>21</v>
      </c>
      <c r="B29" s="72" t="s">
        <v>556</v>
      </c>
      <c r="C29" s="70">
        <v>9000</v>
      </c>
      <c r="D29" s="70">
        <v>9000</v>
      </c>
      <c r="E29" s="71" t="s">
        <v>148</v>
      </c>
      <c r="F29" s="77" t="s">
        <v>185</v>
      </c>
      <c r="G29" s="77" t="s">
        <v>185</v>
      </c>
      <c r="H29" s="74" t="s">
        <v>151</v>
      </c>
      <c r="I29" s="79" t="s">
        <v>554</v>
      </c>
    </row>
    <row r="30" spans="1:9" ht="40.5" x14ac:dyDescent="0.3">
      <c r="A30" s="69">
        <v>22</v>
      </c>
      <c r="B30" s="72" t="s">
        <v>179</v>
      </c>
      <c r="C30" s="70">
        <v>9000</v>
      </c>
      <c r="D30" s="70">
        <v>9000</v>
      </c>
      <c r="E30" s="71" t="s">
        <v>148</v>
      </c>
      <c r="F30" s="77" t="s">
        <v>180</v>
      </c>
      <c r="G30" s="77" t="s">
        <v>180</v>
      </c>
      <c r="H30" s="74" t="s">
        <v>151</v>
      </c>
      <c r="I30" s="79" t="s">
        <v>555</v>
      </c>
    </row>
    <row r="31" spans="1:9" ht="40.5" x14ac:dyDescent="0.3">
      <c r="A31" s="69">
        <v>23</v>
      </c>
      <c r="B31" s="72" t="s">
        <v>182</v>
      </c>
      <c r="C31" s="70">
        <v>9000</v>
      </c>
      <c r="D31" s="70">
        <v>9000</v>
      </c>
      <c r="E31" s="71" t="s">
        <v>148</v>
      </c>
      <c r="F31" s="77" t="s">
        <v>183</v>
      </c>
      <c r="G31" s="77" t="s">
        <v>183</v>
      </c>
      <c r="H31" s="74" t="s">
        <v>151</v>
      </c>
      <c r="I31" s="79" t="s">
        <v>557</v>
      </c>
    </row>
    <row r="32" spans="1:9" ht="40.5" x14ac:dyDescent="0.3">
      <c r="A32" s="69">
        <v>24</v>
      </c>
      <c r="B32" s="72" t="s">
        <v>179</v>
      </c>
      <c r="C32" s="70">
        <v>7000</v>
      </c>
      <c r="D32" s="70">
        <v>7000</v>
      </c>
      <c r="E32" s="71" t="s">
        <v>148</v>
      </c>
      <c r="F32" s="77" t="s">
        <v>424</v>
      </c>
      <c r="G32" s="77" t="s">
        <v>424</v>
      </c>
      <c r="H32" s="74" t="s">
        <v>151</v>
      </c>
      <c r="I32" s="79" t="s">
        <v>558</v>
      </c>
    </row>
    <row r="33" spans="1:9" ht="40.5" x14ac:dyDescent="0.3">
      <c r="A33" s="69">
        <v>25</v>
      </c>
      <c r="B33" s="72" t="s">
        <v>190</v>
      </c>
      <c r="C33" s="70">
        <v>9000</v>
      </c>
      <c r="D33" s="70">
        <v>9000</v>
      </c>
      <c r="E33" s="71" t="s">
        <v>148</v>
      </c>
      <c r="F33" s="77" t="s">
        <v>189</v>
      </c>
      <c r="G33" s="77" t="s">
        <v>189</v>
      </c>
      <c r="H33" s="74" t="s">
        <v>151</v>
      </c>
      <c r="I33" s="79" t="s">
        <v>559</v>
      </c>
    </row>
    <row r="34" spans="1:9" ht="40.5" x14ac:dyDescent="0.3">
      <c r="A34" s="69">
        <v>26</v>
      </c>
      <c r="B34" s="72" t="s">
        <v>191</v>
      </c>
      <c r="C34" s="70">
        <v>9000</v>
      </c>
      <c r="D34" s="70">
        <v>9000</v>
      </c>
      <c r="E34" s="71" t="s">
        <v>148</v>
      </c>
      <c r="F34" s="77" t="s">
        <v>192</v>
      </c>
      <c r="G34" s="77" t="s">
        <v>192</v>
      </c>
      <c r="H34" s="74" t="s">
        <v>151</v>
      </c>
      <c r="I34" s="79" t="s">
        <v>560</v>
      </c>
    </row>
    <row r="35" spans="1:9" ht="40.5" x14ac:dyDescent="0.3">
      <c r="A35" s="69">
        <v>27</v>
      </c>
      <c r="B35" s="72" t="s">
        <v>190</v>
      </c>
      <c r="C35" s="70">
        <v>9000</v>
      </c>
      <c r="D35" s="70">
        <v>9000</v>
      </c>
      <c r="E35" s="71" t="s">
        <v>148</v>
      </c>
      <c r="F35" s="77" t="s">
        <v>193</v>
      </c>
      <c r="G35" s="77" t="s">
        <v>193</v>
      </c>
      <c r="H35" s="74" t="s">
        <v>151</v>
      </c>
      <c r="I35" s="79" t="s">
        <v>561</v>
      </c>
    </row>
    <row r="36" spans="1:9" ht="40.5" x14ac:dyDescent="0.3">
      <c r="A36" s="69">
        <v>28</v>
      </c>
      <c r="B36" s="72" t="s">
        <v>190</v>
      </c>
      <c r="C36" s="70">
        <v>9000</v>
      </c>
      <c r="D36" s="70">
        <v>9000</v>
      </c>
      <c r="E36" s="71" t="s">
        <v>148</v>
      </c>
      <c r="F36" s="77" t="s">
        <v>194</v>
      </c>
      <c r="G36" s="77" t="s">
        <v>194</v>
      </c>
      <c r="H36" s="74" t="s">
        <v>151</v>
      </c>
      <c r="I36" s="79" t="s">
        <v>562</v>
      </c>
    </row>
    <row r="37" spans="1:9" ht="60.75" x14ac:dyDescent="0.3">
      <c r="A37" s="82">
        <v>29</v>
      </c>
      <c r="B37" s="72" t="s">
        <v>623</v>
      </c>
      <c r="C37" s="83">
        <v>4500</v>
      </c>
      <c r="D37" s="83">
        <v>4500</v>
      </c>
      <c r="E37" s="82" t="s">
        <v>148</v>
      </c>
      <c r="F37" s="80" t="s">
        <v>642</v>
      </c>
      <c r="G37" s="80" t="s">
        <v>642</v>
      </c>
      <c r="H37" s="77" t="s">
        <v>349</v>
      </c>
      <c r="I37" s="79" t="s">
        <v>643</v>
      </c>
    </row>
    <row r="38" spans="1:9" ht="60.75" x14ac:dyDescent="0.3">
      <c r="A38" s="82">
        <v>30</v>
      </c>
      <c r="B38" s="72" t="s">
        <v>623</v>
      </c>
      <c r="C38" s="83">
        <v>3500</v>
      </c>
      <c r="D38" s="83">
        <v>3500</v>
      </c>
      <c r="E38" s="82" t="s">
        <v>148</v>
      </c>
      <c r="F38" s="80" t="s">
        <v>644</v>
      </c>
      <c r="G38" s="80" t="s">
        <v>644</v>
      </c>
      <c r="H38" s="77" t="s">
        <v>349</v>
      </c>
      <c r="I38" s="79" t="s">
        <v>645</v>
      </c>
    </row>
    <row r="39" spans="1:9" ht="40.5" x14ac:dyDescent="0.3">
      <c r="A39" s="82">
        <v>31</v>
      </c>
      <c r="B39" s="72" t="s">
        <v>649</v>
      </c>
      <c r="C39" s="83">
        <v>2525.46</v>
      </c>
      <c r="D39" s="83">
        <v>2525.46</v>
      </c>
      <c r="E39" s="82" t="s">
        <v>148</v>
      </c>
      <c r="F39" s="80" t="s">
        <v>663</v>
      </c>
      <c r="G39" s="80" t="s">
        <v>663</v>
      </c>
      <c r="H39" s="77" t="s">
        <v>349</v>
      </c>
      <c r="I39" s="79" t="s">
        <v>664</v>
      </c>
    </row>
    <row r="40" spans="1:9" ht="40.5" x14ac:dyDescent="0.3">
      <c r="A40" s="82">
        <v>32</v>
      </c>
      <c r="B40" s="72" t="s">
        <v>649</v>
      </c>
      <c r="C40" s="83">
        <v>11544.96</v>
      </c>
      <c r="D40" s="83">
        <v>11544.96</v>
      </c>
      <c r="E40" s="82" t="s">
        <v>148</v>
      </c>
      <c r="F40" s="80" t="s">
        <v>665</v>
      </c>
      <c r="G40" s="80" t="s">
        <v>665</v>
      </c>
      <c r="H40" s="77" t="s">
        <v>349</v>
      </c>
      <c r="I40" s="79" t="s">
        <v>666</v>
      </c>
    </row>
    <row r="41" spans="1:9" ht="40.5" x14ac:dyDescent="0.3">
      <c r="A41" s="82">
        <v>33</v>
      </c>
      <c r="B41" s="72" t="s">
        <v>649</v>
      </c>
      <c r="C41" s="83">
        <v>5411.7</v>
      </c>
      <c r="D41" s="83">
        <v>5411.7</v>
      </c>
      <c r="E41" s="82" t="s">
        <v>148</v>
      </c>
      <c r="F41" s="80" t="s">
        <v>667</v>
      </c>
      <c r="G41" s="80" t="s">
        <v>667</v>
      </c>
      <c r="H41" s="77" t="s">
        <v>349</v>
      </c>
      <c r="I41" s="79" t="s">
        <v>643</v>
      </c>
    </row>
    <row r="42" spans="1:9" ht="40.5" x14ac:dyDescent="0.3">
      <c r="A42" s="82">
        <v>34</v>
      </c>
      <c r="B42" s="72" t="s">
        <v>649</v>
      </c>
      <c r="C42" s="83">
        <v>24739.200000000001</v>
      </c>
      <c r="D42" s="83">
        <v>24739.200000000001</v>
      </c>
      <c r="E42" s="82" t="s">
        <v>148</v>
      </c>
      <c r="F42" s="80" t="s">
        <v>668</v>
      </c>
      <c r="G42" s="80" t="s">
        <v>668</v>
      </c>
      <c r="H42" s="77" t="s">
        <v>349</v>
      </c>
      <c r="I42" s="79" t="s">
        <v>645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7</vt:i4>
      </vt:variant>
    </vt:vector>
  </HeadingPairs>
  <TitlesOfParts>
    <vt:vector size="17" baseType="lpstr">
      <vt:lpstr>ไตรมาส 2</vt:lpstr>
      <vt:lpstr>ไตรมาส3</vt:lpstr>
      <vt:lpstr>ไตรมาส4</vt:lpstr>
      <vt:lpstr>ไตรมาส 1 (63)</vt:lpstr>
      <vt:lpstr>ต.ค. 68</vt:lpstr>
      <vt:lpstr>พ.ย. 68</vt:lpstr>
      <vt:lpstr>ธ.ค. 68</vt:lpstr>
      <vt:lpstr>ม.ค. 69</vt:lpstr>
      <vt:lpstr>ก.พ. 69</vt:lpstr>
      <vt:lpstr>มี.ค. 69</vt:lpstr>
      <vt:lpstr>'ก.พ. 69'!Print_Area</vt:lpstr>
      <vt:lpstr>'ต.ค. 68'!Print_Area</vt:lpstr>
      <vt:lpstr>'ธ.ค. 68'!Print_Area</vt:lpstr>
      <vt:lpstr>'พ.ย. 68'!Print_Area</vt:lpstr>
      <vt:lpstr>'ม.ค. 69'!Print_Area</vt:lpstr>
      <vt:lpstr>'มี.ค. 69'!Print_Area</vt:lpstr>
      <vt:lpstr>'ไตรมาส 1 (63)'!Print_Titles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Kitcha Taengsap</dc:creator>
  <cp:lastModifiedBy>e nu</cp:lastModifiedBy>
  <cp:lastPrinted>2026-05-14T02:07:27Z</cp:lastPrinted>
  <dcterms:created xsi:type="dcterms:W3CDTF">2019-04-10T04:18:14Z</dcterms:created>
  <dcterms:modified xsi:type="dcterms:W3CDTF">2026-05-14T02:11:17Z</dcterms:modified>
</cp:coreProperties>
</file>