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งานวิเคราะห์นโยบายและแผน ปี 2569\ITA 2569\"/>
    </mc:Choice>
  </mc:AlternateContent>
  <xr:revisionPtr revIDLastSave="0" documentId="13_ncr:1_{DB7E27A9-6885-4889-AEC2-BF920921D43A}" xr6:coauthVersionLast="47" xr6:coauthVersionMax="47" xr10:uidLastSave="{00000000-0000-0000-0000-000000000000}"/>
  <bookViews>
    <workbookView xWindow="-120" yWindow="-120" windowWidth="29040" windowHeight="15720" tabRatio="728" firstSheet="4" activeTab="4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สรุป" sheetId="13" r:id="rId5"/>
    <sheet name="ต.ค. 67" sheetId="14" r:id="rId6"/>
    <sheet name="พ.ย. 67" sheetId="11" r:id="rId7"/>
    <sheet name="ธ.ค. 67" sheetId="10" r:id="rId8"/>
    <sheet name="ม.ค. 68" sheetId="9" r:id="rId9"/>
    <sheet name="ก.พ. 68" sheetId="8" r:id="rId10"/>
    <sheet name="มี.ค. 68" sheetId="6" r:id="rId11"/>
    <sheet name="เม.ย. 68" sheetId="19" r:id="rId12"/>
    <sheet name="พ.ค. 68" sheetId="12" r:id="rId13"/>
    <sheet name="มิ.ย. 68" sheetId="15" r:id="rId14"/>
    <sheet name="ก.ค 68" sheetId="16" r:id="rId15"/>
    <sheet name="ส.ค. 68 " sheetId="17" r:id="rId16"/>
    <sheet name="ก.ย. 68" sheetId="18" r:id="rId17"/>
  </sheets>
  <definedNames>
    <definedName name="_xlnm.Print_Area" localSheetId="14">'ก.ค 68'!$A$1:$I$11</definedName>
    <definedName name="_xlnm.Print_Area" localSheetId="9">'ก.พ. 68'!$A$1:$I$11</definedName>
    <definedName name="_xlnm.Print_Area" localSheetId="16">'ก.ย. 68'!$A$1:$I$11</definedName>
    <definedName name="_xlnm.Print_Area" localSheetId="5">'ต.ค. 67'!$A$1:$I$11</definedName>
    <definedName name="_xlnm.Print_Area" localSheetId="7">'ธ.ค. 67'!$A$1:$I$11</definedName>
    <definedName name="_xlnm.Print_Area" localSheetId="12">'พ.ค. 68'!$A$1:$I$11</definedName>
    <definedName name="_xlnm.Print_Area" localSheetId="6">'พ.ย. 67'!$A$1:$I$11</definedName>
    <definedName name="_xlnm.Print_Area" localSheetId="8">'ม.ค. 68'!$A$1:$I$11</definedName>
    <definedName name="_xlnm.Print_Area" localSheetId="13">'มิ.ย. 68'!$A$1:$I$11</definedName>
    <definedName name="_xlnm.Print_Area" localSheetId="10">'มี.ค. 68'!$A$1:$I$11</definedName>
    <definedName name="_xlnm.Print_Area" localSheetId="11">'เม.ย. 68'!$A$1:$I$11</definedName>
    <definedName name="_xlnm.Print_Area" localSheetId="15">'ส.ค. 68 '!$A$1:$I$11</definedName>
    <definedName name="_xlnm.Print_Area" localSheetId="4">สรุป!#REF!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3" l="1"/>
  <c r="E26" i="4"/>
  <c r="E16" i="3" l="1"/>
  <c r="E23" i="2" l="1"/>
  <c r="E23" i="1" l="1"/>
</calcChain>
</file>

<file path=xl/sharedStrings.xml><?xml version="1.0" encoding="utf-8"?>
<sst xmlns="http://schemas.openxmlformats.org/spreadsheetml/2006/main" count="2902" uniqueCount="978">
  <si>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</si>
  <si>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</si>
  <si>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</si>
  <si>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</si>
  <si>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</si>
  <si>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</si>
  <si>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</si>
  <si>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</si>
  <si>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</si>
  <si>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</si>
  <si>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</si>
  <si>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</si>
  <si>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</si>
  <si>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</si>
  <si>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</si>
  <si>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</si>
  <si>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</si>
  <si>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</si>
  <si>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</si>
  <si>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</si>
  <si>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</si>
  <si>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</si>
  <si>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</si>
  <si>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</si>
  <si>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</si>
  <si>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</si>
  <si>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</si>
  <si>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</si>
  <si>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</si>
  <si>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</si>
  <si>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</si>
  <si>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</si>
  <si>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</si>
  <si>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</si>
  <si>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</si>
  <si>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</si>
  <si>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</si>
  <si>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</si>
  <si>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</si>
  <si>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</si>
  <si>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</si>
  <si>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</si>
  <si>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</si>
  <si>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</si>
  <si>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</si>
  <si>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</si>
  <si>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</si>
  <si>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</si>
  <si>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</si>
  <si>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</si>
  <si>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</si>
  <si>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</si>
  <si>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</si>
  <si>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</si>
  <si>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</si>
  <si>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</si>
  <si>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</si>
  <si>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</si>
  <si>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</si>
  <si>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</si>
  <si>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</si>
  <si>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</si>
  <si>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</si>
  <si>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</si>
  <si>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</si>
  <si>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</si>
  <si>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</si>
  <si>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</si>
  <si>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</si>
  <si>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</si>
  <si>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</si>
  <si>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</si>
  <si>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</si>
  <si>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</si>
  <si>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</si>
  <si>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</si>
  <si>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</si>
  <si>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</si>
  <si>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</si>
  <si>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</si>
  <si>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</si>
  <si>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</si>
  <si>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</si>
  <si>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</si>
  <si>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</si>
  <si>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</si>
  <si>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</si>
  <si>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</si>
  <si>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</si>
  <si>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</si>
  <si>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</si>
  <si>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</si>
  <si>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</si>
  <si>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</si>
  <si>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</si>
  <si>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</si>
  <si>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</si>
  <si>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</si>
  <si>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</si>
  <si>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</si>
  <si>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</si>
  <si>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</si>
  <si>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</si>
  <si>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</si>
  <si>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</si>
  <si>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</si>
  <si>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</si>
  <si>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</si>
  <si>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</si>
  <si>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</si>
  <si>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</si>
  <si>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</si>
  <si>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</si>
  <si>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</si>
  <si>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</si>
  <si>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</si>
  <si>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</si>
  <si>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</si>
  <si>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</si>
  <si>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</si>
  <si>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</si>
  <si>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</si>
  <si>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</si>
  <si>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</si>
  <si>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</si>
  <si>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</si>
  <si>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</si>
  <si>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</si>
  <si>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</si>
  <si>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</si>
  <si>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</si>
  <si>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</si>
  <si>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</si>
  <si>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</si>
  <si>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</si>
  <si>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</si>
  <si>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</si>
  <si>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</si>
  <si>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</si>
  <si>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</si>
  <si>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</si>
  <si>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</si>
  <si>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</si>
  <si>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</si>
  <si>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</si>
  <si>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</si>
  <si>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</si>
  <si>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</si>
  <si>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</si>
  <si>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</si>
  <si>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</si>
  <si>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</si>
  <si>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</si>
  <si>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ประจำปีงบประมาณ พ.ศ. 2568</t>
  </si>
  <si>
    <t>ข้อเสนอแนะ</t>
  </si>
  <si>
    <t>สรุปรายการจัดซื้อจัดจ้างจำแนกตามวิธีการจัดซื้อจัดจ้าง ดังนี้</t>
  </si>
  <si>
    <t>องค์การบริหารส่วนตำบลย่านซื่อ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</si>
  <si>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ตุลาคม</t>
    </r>
    <r>
      <rPr>
        <b/>
        <sz val="16"/>
        <color theme="1"/>
        <rFont val="TH SarabunIT๙"/>
        <charset val="134"/>
      </rPr>
      <t xml:space="preserve"> 2567</t>
    </r>
  </si>
  <si>
    <t>วัสดุ อุปกรณ์ ในการป้องกันน้ำท่วม</t>
  </si>
  <si>
    <t>เฉพาะเจาะจง</t>
  </si>
  <si>
    <t>นายอนุศิษฐ์  สวยสม 4,799.10</t>
  </si>
  <si>
    <t>สืบราคา</t>
  </si>
  <si>
    <t>1/2568 ลว.9 ตุลาคม 2567</t>
  </si>
  <si>
    <t>สายผ้าใบ</t>
  </si>
  <si>
    <t>ร้านทิพวรรณการไฟฟ้า 4,235</t>
  </si>
  <si>
    <t>แบตเตอรี่</t>
  </si>
  <si>
    <t>บจ.ประพันธ์อะไหล่ยนต์ 2,800</t>
  </si>
  <si>
    <t>เสริมคันดินกั้นน้ำ</t>
  </si>
  <si>
    <t>นายอนุศิษฐ์  สวยสม 90,000</t>
  </si>
  <si>
    <t>2/2568 ลว.6 ตุลาคม 2567</t>
  </si>
  <si>
    <t>3/2568 ลว.9 ตุลาคม 25697</t>
  </si>
  <si>
    <t>1/2568 ลว.8 ตุลาคม 2567</t>
  </si>
  <si>
    <t>จ้างเหมาเก็บขนขยะ</t>
  </si>
  <si>
    <t>นายทนงค์ศักดิ์ วิหกเหิน 9,000</t>
  </si>
  <si>
    <t xml:space="preserve">สืบราคา </t>
  </si>
  <si>
    <t>นายทรงพล คุณไธสงฆ์ 9,000</t>
  </si>
  <si>
    <t>2/2568 ลว.1 ตุลาคม 2567</t>
  </si>
  <si>
    <t>นายทรงธรรม คุณไธสงฆ์ 9,000</t>
  </si>
  <si>
    <t>จ้างเหมาทำความสะอาด</t>
  </si>
  <si>
    <t>นางสาวศิกานต์ญาภัค ทองเนื้อแปด 9,000</t>
  </si>
  <si>
    <t>3/2568 ลว.1 ตุลาคม 2567</t>
  </si>
  <si>
    <t>4/2568 ลว.1 ตุลาคม 2567</t>
  </si>
  <si>
    <t>5/2568 ลว.1 ตุลาคม 2567</t>
  </si>
  <si>
    <t>จ้างเหมาพนักงานจดมาตรน้ำ</t>
  </si>
  <si>
    <t>นายกรภัทร วาทยานันท์ 9,000</t>
  </si>
  <si>
    <t>นายพงศ์เทพ  ฮวบเจริญ 9,000</t>
  </si>
  <si>
    <t>จ้างเหมาผู้ช่วยเจ้าหน้าที่ธุรการกองการศึกษา</t>
  </si>
  <si>
    <t>นายก้องสกุลไกร ฮวบเจริญ 9,000</t>
  </si>
  <si>
    <t>จ้างเหมาผู้ช่วยครู</t>
  </si>
  <si>
    <t>นางสาวพรเพ็ญ ด้วงโต 9,000</t>
  </si>
  <si>
    <t>จ้างเหมาปรับปรุงภูมิทัศน์</t>
  </si>
  <si>
    <t>นายประหยัด ลำพัชวา 9,000</t>
  </si>
  <si>
    <t>จ้างเหมาซ่อมแซมประปา</t>
  </si>
  <si>
    <t>นายสืบศักดิ์ พึ่งแสงจันทร์ 9,000</t>
  </si>
  <si>
    <t>นายพีระพงษ์ คงสำราญ 9,000</t>
  </si>
  <si>
    <t>6/2568 ลว.1 ตุลาคม 2567</t>
  </si>
  <si>
    <t>7/2567 ลว.1 ตุลาคม 2567</t>
  </si>
  <si>
    <t>8/2567 ลว.1 ตุลาคม 2567</t>
  </si>
  <si>
    <t>9/2567 ลว.1 ตุลาคม 2567</t>
  </si>
  <si>
    <t>10/2567 ลว.1 ตุลาคม 2567</t>
  </si>
  <si>
    <t>11/2567 ลว.1 ตุลาคม 2567</t>
  </si>
  <si>
    <t>12/2567 ลว.1 ตุลาคม 2567</t>
  </si>
  <si>
    <t>นายวัฒนา  ขันทอง 7,000</t>
  </si>
  <si>
    <t>13/2568 ลว.31 ตุลาคม 2567</t>
  </si>
  <si>
    <t>จ้างเหมาผู้ช่วยช่างไฟฟ้า</t>
  </si>
  <si>
    <t>14/2568 ลว.31 ตุลาคม 2567</t>
  </si>
  <si>
    <t>15/2568 ลว.31 ตุลาคม 2567</t>
  </si>
  <si>
    <t>16/2568 ลว.31 ตุลาคม 2567</t>
  </si>
  <si>
    <t>17/2568 ลว.31 ตุลาคม 2567</t>
  </si>
  <si>
    <t>18/2568 ลว.31 ตุลาคม 2567</t>
  </si>
  <si>
    <t>19/2568 ลว.31 ตุลาคม 2567</t>
  </si>
  <si>
    <t>20/2568 ลว.31 ตุลาคม 2567</t>
  </si>
  <si>
    <t>21/2568 ลว.31 ตุลาคม 2567</t>
  </si>
  <si>
    <t>22/2568 ลว.31 ตุลาคม 2567</t>
  </si>
  <si>
    <t>23/2568 ลว.31 ตุลาคม 2567</t>
  </si>
  <si>
    <t>24/2568 ลว.31 ตุลาคม 2567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</si>
  <si>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พฤศจิกายน 2567</t>
    </r>
  </si>
  <si>
    <t>วัสดุ อุปกรณ์ โครงการ สืบสานประเพณีลอยกระทง</t>
  </si>
  <si>
    <t>นายธนพล ศรีภูมี 4,500</t>
  </si>
  <si>
    <t>นายธนพล ศรีภูมี 4,501</t>
  </si>
  <si>
    <t>4/2568 ลว.8 พฤศจิกายน 2567</t>
  </si>
  <si>
    <t>น้ำดื่ม</t>
  </si>
  <si>
    <t>บจ.ธาริน แอพไพซัล 378</t>
  </si>
  <si>
    <t>วัสดุก่อสร้าง</t>
  </si>
  <si>
    <t>นายสุริยา สุทธิสน 4,190</t>
  </si>
  <si>
    <t>5/2568 ลว.8 พฤศจิกายน 2567</t>
  </si>
  <si>
    <t>6/2568 ลว.8 พฤศจิกายน 2567</t>
  </si>
  <si>
    <t>ถังขยะ</t>
  </si>
  <si>
    <t>ร้านณัฐ สิงห์บุรี เทรดดิ้ง 42,500</t>
  </si>
  <si>
    <t>7/2568 ลว.8 พฤศจิกายน 2567</t>
  </si>
  <si>
    <t>ป้ายไวนิล</t>
  </si>
  <si>
    <t>ร้าน ส.บุญเพิ่ม 3,250</t>
  </si>
  <si>
    <t>25/2568 ลว.11 พฤศจิกายน 2567</t>
  </si>
  <si>
    <t>จัดตกแต่งสถานที่</t>
  </si>
  <si>
    <t>นายเอก สังขระชัฏ 21,000</t>
  </si>
  <si>
    <t>26/2568 ลว.12 พฤศจิกายน 2567</t>
  </si>
  <si>
    <t>เช่าแพลอยกระทง</t>
  </si>
  <si>
    <t>นายสุริยา สุทธิสน 2,000</t>
  </si>
  <si>
    <t>27/2568 ลว.8 พฤศจิกายน 2567</t>
  </si>
  <si>
    <t>จ้างออกแบบ</t>
  </si>
  <si>
    <t>นายอานนท์ สงวนวงษ์ 96,825</t>
  </si>
  <si>
    <t>นายอานนท์ สงวนวงษ์ 96,826</t>
  </si>
  <si>
    <t>28/2568 ลว.25 พฤศจิกายน 2567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</si>
  <si>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ธันวาคม 2567</t>
    </r>
  </si>
  <si>
    <t>นายสุริยา  สุทธิสน 3,690</t>
  </si>
  <si>
    <t>เก้าอี้พนักพิงสูง</t>
  </si>
  <si>
    <t>บจ.พีพี เฟอร์นิเทค 7,900</t>
  </si>
  <si>
    <t>วัสดุไฟฟ้าและวิทยุ</t>
  </si>
  <si>
    <t>น้ำมันไฮดรอลิค</t>
  </si>
  <si>
    <t>ซ่อมแซมถังประปา หมู่ที่ 2</t>
  </si>
  <si>
    <t>ร้านรดาบาดาล 8,750</t>
  </si>
  <si>
    <t>ซ่อมแซมถังประปา หมู่ที่ 3</t>
  </si>
  <si>
    <t>ร้านรดาบาดาล 22,000</t>
  </si>
  <si>
    <t>กั้นกระจกสำนักงาน</t>
  </si>
  <si>
    <t>นายประสิทธิ์ ปิยะวัตร 121,388</t>
  </si>
  <si>
    <t>ซ่อมแซมระบบไฟฟ้าสำนักงาน</t>
  </si>
  <si>
    <t>นายชาญณรงค์ แสงหิ่งห้อย 19,640</t>
  </si>
  <si>
    <t>29/2568 ลว.29 พฤศจิกายน 2567</t>
  </si>
  <si>
    <t>30/2568 ลว.29 พฤศจิกายน 2567</t>
  </si>
  <si>
    <t>31/2568 ลว.29 พฤศจิกายน 2567</t>
  </si>
  <si>
    <t>32/2568 ลว.29 พฤศจิกายน 2567</t>
  </si>
  <si>
    <t>33/2568 ลว.29 พฤศจิกายน 2567</t>
  </si>
  <si>
    <t>34/2568 ลว.29 พฤศจิกายน 2567</t>
  </si>
  <si>
    <t>35/2568 ลว.29 พฤศจิกายน 2567</t>
  </si>
  <si>
    <t>36/2568 ลว.29 พฤศจิกายน 2567</t>
  </si>
  <si>
    <t>37/2568 ลว.29 พฤศจิกายน 2567</t>
  </si>
  <si>
    <t>38/2568 ลว.29 พฤศจิกายน 2567</t>
  </si>
  <si>
    <t>39/2568 ลว.29 พฤศจิกายน 2567</t>
  </si>
  <si>
    <t>40/2568 ลว.29 พฤศจิกายน 2567</t>
  </si>
  <si>
    <t>8/2568 ลว.3 ธันวาคม 2567</t>
  </si>
  <si>
    <t>41/2568 ลว.3 ธันวาคม 2567</t>
  </si>
  <si>
    <t>43/2568 ลว.18 ธันวาคม 2567</t>
  </si>
  <si>
    <t>9/2568 ลว.24 ธันวาคม 2567</t>
  </si>
  <si>
    <t>42/2568 ลว.3 ธันวาคม 2567</t>
  </si>
  <si>
    <t>44/2568 ลว.20 ธันวาคม 2567</t>
  </si>
  <si>
    <t>ร้าน ส.บุญเพิ่ม 885</t>
  </si>
  <si>
    <t>ร้าน ส.บุญเพิ่ม 886</t>
  </si>
  <si>
    <t>45/2568 ลว.23 ธันวาคม 2567</t>
  </si>
  <si>
    <t>เต็นท์ ไฟฟ้า จุดตรวจเทศกาลปีใหม่</t>
  </si>
  <si>
    <t>นางสาวนงนุช สมพร 19,000</t>
  </si>
  <si>
    <t>46/2568 ลว.26 ธันวาคม 2567</t>
  </si>
  <si>
    <t>นายก้องสกุลไกร ฮวบเจริญ 8,400</t>
  </si>
  <si>
    <t>47/2568 ลว.27 ธันวาคม 2567</t>
  </si>
  <si>
    <t>48/2568 ลว.27 ธันวาคม 2567</t>
  </si>
  <si>
    <t>49/2568 ลว.27 ธันวาคม 2567</t>
  </si>
  <si>
    <t>50/2568 ลว.27 ธันวาคม 2567</t>
  </si>
  <si>
    <t>51/2568 ลว.27 ธันวาคม 2567</t>
  </si>
  <si>
    <t>52/2568 ลว.27 ธันวาคม 2567</t>
  </si>
  <si>
    <t>53/2568 ลว.27 ธันวาคม 2567</t>
  </si>
  <si>
    <t>54/2568 ลว.27 ธันวาคม 2567</t>
  </si>
  <si>
    <t>55/2568 ลว.27 ธันวาคม 2567</t>
  </si>
  <si>
    <t>56/2568 ลว.27 ธันวาคม 2567</t>
  </si>
  <si>
    <t>57/2568 ลว.27 ธันวาคม 2567</t>
  </si>
  <si>
    <t>58/2568 ลว.27 ธันวาคม 2567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</si>
  <si>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มกราคม 2568</t>
    </r>
  </si>
  <si>
    <t>ร้าน ส. รุ่งเรืองกิจ 29,075</t>
  </si>
  <si>
    <t>10/2568 ลว.24 มกราคม 2568</t>
  </si>
  <si>
    <t>ร้าน ส.บุญเพิ่ม 800</t>
  </si>
  <si>
    <t>ร้าน ส.บุญเพิ่ม 4,240</t>
  </si>
  <si>
    <t>ร้าน ส.บุญเพิ่ม 4,241</t>
  </si>
  <si>
    <t>60/2568 ลว.13 มกราคม 2568</t>
  </si>
  <si>
    <t>59/2568 ลว.13 มกราคม 2568</t>
  </si>
  <si>
    <t>จ้างเหมาทำกุญแจโต๊ะทำงาน</t>
  </si>
  <si>
    <t>นายขวัญชัย เนียมพิทักษ์ 750</t>
  </si>
  <si>
    <t>61/2568 ลว.15 มกราคม 2568</t>
  </si>
  <si>
    <t>ซ่อมแซมเครื่องตัดหญ้า</t>
  </si>
  <si>
    <t>ร้านทิพวรรณการไฟฟ้า 9,280</t>
  </si>
  <si>
    <t>62/2568 ลว.24 มกราคม 2568</t>
  </si>
  <si>
    <t>นายสิทธิชัย  มดแสง 7,000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</si>
  <si>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กุมภาพันธ์ 2568</t>
    </r>
  </si>
  <si>
    <t>อู่เกียรติเจริญยนต์ 3,959</t>
  </si>
  <si>
    <t>อู่เกียรติเจริญยนต์ 3,960</t>
  </si>
  <si>
    <t>11/2568 ลว.17 กุมภาพันธ์ 2568</t>
  </si>
  <si>
    <t>63/2568 ลว.31 มกราคม 2568</t>
  </si>
  <si>
    <t>64/2568 ลว.31 มกราคม 2568</t>
  </si>
  <si>
    <t>65/2568 ลว.31 มกราคม 2568</t>
  </si>
  <si>
    <t>66/2568 ลว.31 มกราคม 2568</t>
  </si>
  <si>
    <t>67/2568 ลว.31 มกราคม 2568</t>
  </si>
  <si>
    <t>68/2568 ลว.31 มกราคม 2568</t>
  </si>
  <si>
    <t>69/2568 ลว.31 มกราคม 2568</t>
  </si>
  <si>
    <t>70/2568 ลว.31 มกราคม 2568</t>
  </si>
  <si>
    <t>71/2568 ลว.31 มกราคม 2568</t>
  </si>
  <si>
    <t>72/2568 ลว.31 มกราคม 2568</t>
  </si>
  <si>
    <t>73/2568 ลว.31 มกราคม 2568</t>
  </si>
  <si>
    <t>74/2568 ลว.31 มกราคม 2568</t>
  </si>
  <si>
    <t>ร้าน ส.บุญเพิ่ม 432</t>
  </si>
  <si>
    <t>ร้าน ส.บุญเพิ่ม 433</t>
  </si>
  <si>
    <t>75/2568 ลว.7 กุมภาพันธ์ 2568</t>
  </si>
  <si>
    <t>ร้าน ส.บุญเพิ่ม 540</t>
  </si>
  <si>
    <t>76/2568 ลว.7 กุมภาพันธ์ 2568</t>
  </si>
  <si>
    <t>อาหารว่าง อาหารกลางวัน</t>
  </si>
  <si>
    <t>นางสาวนฤพร  ทองสำริต 3,120</t>
  </si>
  <si>
    <t>77/2568 ลว.10 กุมภาพันธ์ 2568</t>
  </si>
  <si>
    <t>อาหารว่าง พร้อมเครื่องดื่ม</t>
  </si>
  <si>
    <t>นางสาวนฤพร  ทองสำริต 3,150</t>
  </si>
  <si>
    <t>78/2568 ลว.10 กุมภาพันธ์ 2568</t>
  </si>
  <si>
    <t>เครื่องเสียง เครื่องไฟ</t>
  </si>
  <si>
    <t>นายเอก สังขระชัฏ 1,500</t>
  </si>
  <si>
    <t>79/2568 ลว.11 กุมภาพันธ์ 2568</t>
  </si>
  <si>
    <t>ซ่อมแซมโช้คประตู</t>
  </si>
  <si>
    <t>นายประสิทธิ์ ปิยะวัตร 5,000</t>
  </si>
  <si>
    <t>80/2568 ลว.17 กุมภาพันธ์ 2568</t>
  </si>
  <si>
    <t>ร้าน ส.บุญเพิ่ม 2,214</t>
  </si>
  <si>
    <t>81/2568 ลว.3 กุมภาพันธ์ 2568</t>
  </si>
  <si>
    <t>82/2568 ลว.28 กุมภาพันธ์ 2568</t>
  </si>
  <si>
    <t>83/2568 ลว.28 กุมภาพันธ์ 2568</t>
  </si>
  <si>
    <t>84/2568 ลว.28 กุมภาพันธ์ 2568</t>
  </si>
  <si>
    <t>85/2568 ลว.28 กุมภาพันธ์ 2568</t>
  </si>
  <si>
    <t>86/2568 ลว.28 กุมภาพันธ์ 2568</t>
  </si>
  <si>
    <t>87/2568 ลว.28 กุมภาพันธ์ 2568</t>
  </si>
  <si>
    <t>88/2568 ลว.28 กุมภาพันธ์ 2568</t>
  </si>
  <si>
    <t>89/2568 ลว.28 กุมภาพันธ์ 2568</t>
  </si>
  <si>
    <t>90/2568 ลว.28 กุมภาพันธ์ 2568</t>
  </si>
  <si>
    <t>91/2568 ลว.28 กุมภาพันธ์ 2568</t>
  </si>
  <si>
    <t>92/2568 ลว.28 กุมภาพันธ์ 2568</t>
  </si>
  <si>
    <t>93/2568 ลว.28 กุมภาพันธ์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</si>
  <si>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มีนาคม 2568</t>
    </r>
  </si>
  <si>
    <t xml:space="preserve">องค์การบริหารส่วนตำบลย่านซื่อ </t>
  </si>
  <si>
    <t>ทรายอะเบท</t>
  </si>
  <si>
    <t>บจ.เมตตา โปร เมดิคัล 15,000</t>
  </si>
  <si>
    <t>12/2568 ลว.4 มีนาคม 2568</t>
  </si>
  <si>
    <t>วัสดุการเกษตร</t>
  </si>
  <si>
    <t>นายธนพล ศรีภูมี 6,860</t>
  </si>
  <si>
    <t>13/2568 ลว.7 มีนาคม 2568</t>
  </si>
  <si>
    <t>ร้าน ส.รุ่งเรืองกิจ 17,315</t>
  </si>
  <si>
    <t>14/2568 ลว.11 มีนาคม 2568</t>
  </si>
  <si>
    <t>วัสดุดับเพลิง</t>
  </si>
  <si>
    <t>ร้าน เอส พี เซฟตี้ แอนด์ ซัพพลาย 26,750</t>
  </si>
  <si>
    <t>15/2568 ลว.14 มีนาคม 2568</t>
  </si>
  <si>
    <t>วัสดุสำนักงาน</t>
  </si>
  <si>
    <t>โรงพิมพ์อาสารักษาดินแดน 330</t>
  </si>
  <si>
    <t>16/2568 ลว.11 มีนาคม 2568</t>
  </si>
  <si>
    <t>โรงพิมพ์อาสารักษาดินแดน 2,864</t>
  </si>
  <si>
    <t>17/2568 ลว.11 มีนาคม 2568</t>
  </si>
  <si>
    <t>หจก.เอ็ม สมาร์ท แม็พ 21,000</t>
  </si>
  <si>
    <t>ร้าน ส.บุญเพิ่ม 500</t>
  </si>
  <si>
    <t>94/2568 ลว.4 มีนาคม 2568</t>
  </si>
  <si>
    <t>อาหารว่างและเครื่องดื่ม</t>
  </si>
  <si>
    <t>นางสาวนฤพร ทองสำริต 2,100</t>
  </si>
  <si>
    <t>95/2568 ลว.7 มีนาคม 2568</t>
  </si>
  <si>
    <t>ร้าน ส.บุญเพิ่ม 300</t>
  </si>
  <si>
    <t>96/2568 ลว.7 มีนาคม 2568</t>
  </si>
  <si>
    <t>นางสาวนฤพร ทองสำริต 525</t>
  </si>
  <si>
    <t>97/2568 ลว.11 มีนาคม 2568</t>
  </si>
  <si>
    <t>ซ่อมแซมรถบรรทุกน้ำ</t>
  </si>
  <si>
    <t>อู่ช่างนกการช่าง 54,000</t>
  </si>
  <si>
    <t>98/2568 ลว.14 มีนาคม 2568</t>
  </si>
  <si>
    <t>ซ่อมแซมเครื่องคอมพิวเตอร์</t>
  </si>
  <si>
    <t>นายอดิศักดิ์ เกตุสุวรรณ 3,000</t>
  </si>
  <si>
    <t>99/2568 ลว.21 มีนาคม 2568</t>
  </si>
  <si>
    <t>100/2568 ลว.31 มีนาคม 2568</t>
  </si>
  <si>
    <t>101/2568 ลว.31 มีนาคม 2568</t>
  </si>
  <si>
    <t>102/2568 ลว.31 มีนาคม 2568</t>
  </si>
  <si>
    <t>103/2568 ลว.31 มีนาคม 2568</t>
  </si>
  <si>
    <t>104/2568 ลว.31 มีนาคม 2568</t>
  </si>
  <si>
    <t>105/2568 ลว.31 มีนาคม 2568</t>
  </si>
  <si>
    <t>106/2568 ลว.31 มีนาคม 2568</t>
  </si>
  <si>
    <t>107/2568 ลว.31 มีนาคม 2568</t>
  </si>
  <si>
    <t>108/2568 ลว.31 มีนาคม 2568</t>
  </si>
  <si>
    <t>109/2568 ลว.31 มีนาคม 2568</t>
  </si>
  <si>
    <t>110/2568 ลว.31 มีนาคม 2568</t>
  </si>
  <si>
    <t>111/2568 ลว.31 มีนาคม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</si>
  <si>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เมษายน 2568</t>
    </r>
  </si>
  <si>
    <t>18/2568 ลว.8 เมษายน 2568</t>
  </si>
  <si>
    <t>ของสำหรับผู้สูงอายุ</t>
  </si>
  <si>
    <t>นายธนพล ศรีภูมี 2,500</t>
  </si>
  <si>
    <t>ครุภัณฑ์ไฟฟ้าและวิทยุ</t>
  </si>
  <si>
    <t>ร้านแม็กซาวด์ 25,000</t>
  </si>
  <si>
    <t>ร้านแม็กซาวด์ 25,001</t>
  </si>
  <si>
    <t>บจ.ธาริน แอพไพซัล 892</t>
  </si>
  <si>
    <t>นายเอกภพ  แก้วมาก 1,100</t>
  </si>
  <si>
    <t>อุปกรณ์ ฝึกอบรม</t>
  </si>
  <si>
    <t>ร้านโชคดี 3,000</t>
  </si>
  <si>
    <t>19/2568 ลว.10 เมษายน 2568</t>
  </si>
  <si>
    <t>20/2568 ลว.17 เมษายน 2568</t>
  </si>
  <si>
    <t>21/2568 ลว.17 เมษายน 2568</t>
  </si>
  <si>
    <t>22/2568 ลว.10 เมษายน 2568</t>
  </si>
  <si>
    <t>23/2568 ลว.22 เมษายน 2568</t>
  </si>
  <si>
    <t>วัคซีนพิษสุนัขบ้า</t>
  </si>
  <si>
    <t>ร้าน ส.เจริญปศุสัตว์ 30,650</t>
  </si>
  <si>
    <t>อู่เกียรติเจริญยนต์ 2,354</t>
  </si>
  <si>
    <t>ต่ออายุโดเมนเนม</t>
  </si>
  <si>
    <t>บจ.ครีเอชั่นโปร 21,000</t>
  </si>
  <si>
    <t>24/2568 ลว.24 เมษายน 2568</t>
  </si>
  <si>
    <t>25/2568 ลว.28เมษายน 2568</t>
  </si>
  <si>
    <t>112/2568 ลว.4 เมษายน 2568</t>
  </si>
  <si>
    <t>ทำป้ายไวนิล</t>
  </si>
  <si>
    <t>ร้าน ส.บุญเพิ่ม 1,728</t>
  </si>
  <si>
    <t>113/2568 ลว.10 เมษายน 2568</t>
  </si>
  <si>
    <t xml:space="preserve">ตกแต่งสถานที่ จัดทำอาหาร กลองยาว </t>
  </si>
  <si>
    <t>นางสาวนฤพร ทองสำริต 27,500</t>
  </si>
  <si>
    <t>จ้างเหมาเครื่องสียง</t>
  </si>
  <si>
    <t>นายเอก สังขระชัฏ 5,000</t>
  </si>
  <si>
    <t>114/2568 ลว.11 เมษายน 2568</t>
  </si>
  <si>
    <t>115/2568 ลว.11 เมษายน 2568</t>
  </si>
  <si>
    <t>ร้าน ส.บุญเพิ่ม 3,000</t>
  </si>
  <si>
    <t>116/2568 ลว.11 เมษายน 2568</t>
  </si>
  <si>
    <t>ป้ายโรลอัพ โครงการ  ป้องกันตั้งครรภ์ไม่พร้อม</t>
  </si>
  <si>
    <t>ป้ายโรลอัพ โครงการ  ป้องกันความรุนแรง</t>
  </si>
  <si>
    <t>ป้ายโรลอัพ โครงการ  ลดภาวะคลอดก่อนกำหนด</t>
  </si>
  <si>
    <t>117/2568 ลว.11 เมษายน 2568</t>
  </si>
  <si>
    <t>118/2568 ลว.11 เมษายน 2568</t>
  </si>
  <si>
    <t>ร้าน ส.บุญเพิ่ม 1,536</t>
  </si>
  <si>
    <t>119/2568 ลว.8 เมษายน 2568</t>
  </si>
  <si>
    <t>เช่าเต๊นท์ ไฟฟ้า จุดตรวจ</t>
  </si>
  <si>
    <t>นางสาวนงนุช สมพร 17,600</t>
  </si>
  <si>
    <t>120/2568 ลว.17 เมษายน 2568</t>
  </si>
  <si>
    <t>121/2568 ลว.21 เมษายน 2568</t>
  </si>
  <si>
    <t>นางสาวนฤพร ทองสำริต 11,000</t>
  </si>
  <si>
    <t>122/2568 ลว.23 เมษายน 2568</t>
  </si>
  <si>
    <t>123/2568 ลว.22 เมษายน 2568</t>
  </si>
  <si>
    <t>จ้างเหมาฉีดวัคซีน</t>
  </si>
  <si>
    <t>นางสุนีย์  มักผล 9,350</t>
  </si>
  <si>
    <t>124/2568 ลว.25 เมษายน 2568</t>
  </si>
  <si>
    <t>ซ่อมแซมรถน้ำเอนกประสงค์</t>
  </si>
  <si>
    <t>อู่เกียรติเจริญยนต์ 18,489.60</t>
  </si>
  <si>
    <t>125/2568 ลว.25 เมษายน 2568</t>
  </si>
  <si>
    <t>จ้างเหมาพนักงานธุรการ</t>
  </si>
  <si>
    <t>126/2568 ลว.30 เมษายน 2568</t>
  </si>
  <si>
    <t>127/2568 ลว.30 เมษายน 2568</t>
  </si>
  <si>
    <t>128/2568 ลว.30 เมษายน 2568</t>
  </si>
  <si>
    <t>นายสิทธิชัย  มดแสง 9,000</t>
  </si>
  <si>
    <t>129/2568 ลว.30 เมษายน 2568</t>
  </si>
  <si>
    <t>130/2568 ลว.30 เมษายน 2568</t>
  </si>
  <si>
    <t>131/2568 ลว.30 เมษายน 2568</t>
  </si>
  <si>
    <t>132/2568 ลว.30 เมษายน 2568</t>
  </si>
  <si>
    <t>นางสาวพัชรา ทองใบ 7,000</t>
  </si>
  <si>
    <t>นายก้องสกุลไกร ฮวบเจริญ 4,500</t>
  </si>
  <si>
    <t>133/2568 ลว.30 เมษายน 2568</t>
  </si>
  <si>
    <t>134/2568 ลว.30 เมษายน 2568</t>
  </si>
  <si>
    <t>135/2568 ลว.30 เมษายน 2568</t>
  </si>
  <si>
    <t>136/2568 ลว.30 เมษายน 2568</t>
  </si>
  <si>
    <t>137/2568 ลว.30 เมษายน 2568</t>
  </si>
  <si>
    <t>138/2568 ลว.30 เมษายน 2568</t>
  </si>
  <si>
    <t>เก้าอี้สำนักงาน</t>
  </si>
  <si>
    <t>บจ.พีพี เฟอร์นิเทค อ่างทอง 5,000</t>
  </si>
  <si>
    <t>26/2568 ลว.2 พฤษภาคม 2568</t>
  </si>
  <si>
    <t>เก้าอี้สำนักงาน ขาตัว C</t>
  </si>
  <si>
    <t>บจ.พีพี เฟอร์นิเทค อ่างทอง 8,000</t>
  </si>
  <si>
    <t>27/2568 ลว.2 พฤษภาคม 2568</t>
  </si>
  <si>
    <t>ตู้เก็บแฟ้ม 40 ช่อง</t>
  </si>
  <si>
    <t>บจ.พีพี เฟอร์นิเทค อ่างทอง 12,000</t>
  </si>
  <si>
    <t>28/2568 ลว.2 พฤษภาคม 2568</t>
  </si>
  <si>
    <t>ตู้เก็บเอกสารแบบบานเลื่อน</t>
  </si>
  <si>
    <t>29/2568 ลว.2 พฤษภาคม 2568</t>
  </si>
  <si>
    <t>เก้าอี้พักคอย</t>
  </si>
  <si>
    <t>บจ.พีพี เฟอร์นิเทค อ่างทอง 10,000</t>
  </si>
  <si>
    <t>30/2568 ลว.2 พฤษภาคม 2568</t>
  </si>
  <si>
    <t>31/2568 ลว.2 พฤษภาคม 2568</t>
  </si>
  <si>
    <t>ตู้เก็บแฟ้ม 20 ช่อง</t>
  </si>
  <si>
    <t>บจ.พีพี เฟอร์นิเทค อ่างทอง 4,000</t>
  </si>
  <si>
    <t>32/2568 ลว.2 พฤษภาคม 2568</t>
  </si>
  <si>
    <t>บจ.พีพี เฟอร์นิเทค อ่างทอง 6,000</t>
  </si>
  <si>
    <t>33/2568 ลว.2 พฤษภาคม 2568</t>
  </si>
  <si>
    <t>ฉากกั้นห้องพร้อมติดตั้ง</t>
  </si>
  <si>
    <t>บจ.พีพี เฟอร์นิเทค อ่างทอง 18,800</t>
  </si>
  <si>
    <t>34/2568 ลว.2 พฤษภาคม 2568</t>
  </si>
  <si>
    <t>เก้าอี้บุนวม</t>
  </si>
  <si>
    <t>บจ.พีพี เฟอร์นิเทค อ่างทอง 27,000</t>
  </si>
  <si>
    <t>บจ.พีพี เฟอร์นิเทค อ่างทอง 27,001</t>
  </si>
  <si>
    <t>35/2568 ลว.2 พฤษภาคม 2568</t>
  </si>
  <si>
    <t>โต๊ะพับ</t>
  </si>
  <si>
    <t>บจ.พีพี เฟอร์นิเทค อ่างทอง 30,000</t>
  </si>
  <si>
    <t>36/2568 ลว.2 พฤษภาคม 2568</t>
  </si>
  <si>
    <t>วัสดุงานบ้านงานครัว</t>
  </si>
  <si>
    <t>37/2568 ลว.8 พฤษภาคม 2568</t>
  </si>
  <si>
    <t>นายธนพล ศรีภูมี 1,300</t>
  </si>
  <si>
    <t>ร้านรดาบาดาล 3,770</t>
  </si>
  <si>
    <t>38/2568 ลว.20 พฤษภาคม 2568</t>
  </si>
  <si>
    <t>ครุภัณฑ์การเกษตร</t>
  </si>
  <si>
    <t>ร้านรดาบาดาล 35,000</t>
  </si>
  <si>
    <t>39/2568 ลว.20 พฤษภาคม 2568</t>
  </si>
  <si>
    <t xml:space="preserve">นางสาวนฤพร  ทองสำริต 4,400 </t>
  </si>
  <si>
    <t>นางสาวนฤพร  ทองสำริต 4,400</t>
  </si>
  <si>
    <t>40/2568 ลว.28 พฤษภาคม 2568</t>
  </si>
  <si>
    <t>139/2568 ลว.2 พฤษภาคม 2568</t>
  </si>
  <si>
    <t>เครื่องเสียง ไฟฟ้า</t>
  </si>
  <si>
    <t>140/2568 ลว.8 พฤษภาคม 2568</t>
  </si>
  <si>
    <t>จ้างเหมาปรับปรุงสภาพแวดล้อมและสิ่งอำนวยความสะดวกผู้สูงอายุ</t>
  </si>
  <si>
    <t>นายอดิศักดิ์ ไพคำนาม 40,000</t>
  </si>
  <si>
    <t>141/2568 ลว.19 พฤษภาคม 2568</t>
  </si>
  <si>
    <t>ร้านรดาบาดาล 6,500</t>
  </si>
  <si>
    <t>142/2568 ลว.22 พฤษภาคม 2568</t>
  </si>
  <si>
    <t>143/2568 ลว.30 พฤษภาคม 2568</t>
  </si>
  <si>
    <t>144/2568 ลว.30 พฤษภาคม 2568</t>
  </si>
  <si>
    <t>นายทรงพล คุณไธสงฆ์ 4500</t>
  </si>
  <si>
    <t>145/2568 ลว.30 พฤษภาคม 2568</t>
  </si>
  <si>
    <t>นางนงนุช วิเศษสุวรรณ์ 7,000</t>
  </si>
  <si>
    <t>146/2568 ลว.30 พฤษภาคม 2568</t>
  </si>
  <si>
    <t>147/2568 ลว.30 พฤษภาคม 2568</t>
  </si>
  <si>
    <t>148/2568 ลว.30 พฤษภาคม 2568</t>
  </si>
  <si>
    <t>149/2568 ลว.30 พฤษภาคม 2568</t>
  </si>
  <si>
    <t>นายก้องสกุลไกร ฮวบเจริญ 6,500</t>
  </si>
  <si>
    <t>150/2568 ลว.30 พฤษภาคม 2568</t>
  </si>
  <si>
    <t>151/2568 ลว.30 พฤษภาคม 2568</t>
  </si>
  <si>
    <t>152/2568 ลว.30 พฤษภาคม 2568</t>
  </si>
  <si>
    <t>153/2568 ลว.30 พฤษภาคม 2568</t>
  </si>
  <si>
    <t>154/2568 ลว.30 พฤษภาคม 2568</t>
  </si>
  <si>
    <t>155/2568 ลว.30 พฤษภาคม 2568</t>
  </si>
  <si>
    <t>ป้ายเหล็กติดสติ๊กเกอร์</t>
  </si>
  <si>
    <t>ร้านรุ่งเรืองดิจิตอลโฟโต้ 5,000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</si>
  <si>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พฤษภาคม 2568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</si>
  <si>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มิถุนายน 2568</t>
    </r>
  </si>
  <si>
    <t>ร้านไทยวิวัฒน์ 7,200</t>
  </si>
  <si>
    <t>ร้านไทยวิวัฒน์ 7,201</t>
  </si>
  <si>
    <t>41/2568 ลว.4 มิถุนายน 2568</t>
  </si>
  <si>
    <t>ร้านไทยวิวัฒน์ 1,350</t>
  </si>
  <si>
    <t>43/2568 ลว.6 มิถุนายน 2568</t>
  </si>
  <si>
    <t>42/2568 ลว.6 มิถุนายน 2568</t>
  </si>
  <si>
    <t>นายธนพล ศรีภูมี 8,400</t>
  </si>
  <si>
    <t>ร้านไทยวิวัฒน์ 4,031</t>
  </si>
  <si>
    <t>44/2568 ลว.6 มิถุนายน 2568</t>
  </si>
  <si>
    <t>ร้านไทยวิวัฒน์ 26,912</t>
  </si>
  <si>
    <t>45/2568 ลว.13 มิถุนายน 2568</t>
  </si>
  <si>
    <t>วัสดุคอมพิวเตอร์</t>
  </si>
  <si>
    <t>ร้านไทยวิวัฒน์ 9,500</t>
  </si>
  <si>
    <t>46/2568 ลว.13 มิถุนายน 2568</t>
  </si>
  <si>
    <t>47/2568 ลว.16 มิถุนายน 2568</t>
  </si>
  <si>
    <t>48/2568 ลว.16 มิถุนายน 2568</t>
  </si>
  <si>
    <t>วัสดุ อุปกรณ์ ที่ใช้ในการอบรม</t>
  </si>
  <si>
    <t>ร้านไทยวิวัฒน์ 47,154</t>
  </si>
  <si>
    <t>ร้านไทยวิวัฒน์ 15,820</t>
  </si>
  <si>
    <t>นางวรรณา ชัยเดช 4,910</t>
  </si>
  <si>
    <t>49/2568 ลว.20 มิถุนายน 2568</t>
  </si>
  <si>
    <t>ใบมีดตัดหญ้า</t>
  </si>
  <si>
    <t>ร้านทิพวรรณการไฟฟ้า 3,090</t>
  </si>
  <si>
    <t>50/2568 ลว.27 มิถุนายน 2568</t>
  </si>
  <si>
    <t>ซื้อวัสดุซ่อมแซมบ้านผู้ประสพสาธารณะภัย</t>
  </si>
  <si>
    <t>นายสุริยา สุทธิสน 5,474</t>
  </si>
  <si>
    <t>51/2568 ลว.30 มิถุนายน 2568</t>
  </si>
  <si>
    <t>นายสมมาตร แก้วอยู่ 90,600</t>
  </si>
  <si>
    <t>52/2568 ลว.30 มิถุนายน 2568</t>
  </si>
  <si>
    <t>ลงนามถวายพระพร</t>
  </si>
  <si>
    <t>หนังสือพิมพ์อ่างทองโพสต์ 1,000</t>
  </si>
  <si>
    <t>หนังสือพิมพ์อ่างทองโพสต์ 1,001</t>
  </si>
  <si>
    <t>162/2568 ลว.23 พฤษภาคม 2568</t>
  </si>
  <si>
    <t>ประดับตกแต่งสำนักงาน</t>
  </si>
  <si>
    <t xml:space="preserve">นางสาวนฤพร  ทองสำริต 2,000 </t>
  </si>
  <si>
    <t>นางสาวนฤพร  ทองสำริต 2,000</t>
  </si>
  <si>
    <t>163/2568 ลว.30 พฤษภาคม 2568</t>
  </si>
  <si>
    <t>ซ่อมแซมถังประปา หมู่ที่ 1</t>
  </si>
  <si>
    <t>นายสุริยา สุทธิสน 1,500</t>
  </si>
  <si>
    <t>157/2568 ลว.5 มิถุนายน 2568</t>
  </si>
  <si>
    <t>จ้างเหมาล้างเครื่องปรับอากาศ</t>
  </si>
  <si>
    <t>ร้านโพสะเครื่องเย็น 1,712</t>
  </si>
  <si>
    <t>158/2568 ลว.6 มิถุนายน 2568</t>
  </si>
  <si>
    <t>ร้านโพสะเครื่องเย็น 2,247</t>
  </si>
  <si>
    <t>159/2568 ลว.6 มิถุนายน 2568</t>
  </si>
  <si>
    <t>จ้างเหมาล้างและซ่อมแซมเครื่องปรับอากาศ</t>
  </si>
  <si>
    <t>ร้านโพสะเครื่องเย็น 10,700</t>
  </si>
  <si>
    <t>ซ่อมแซมเครื่องปรับอากาศ</t>
  </si>
  <si>
    <t>ร้านโพสะเครื่องเย็น 1,284</t>
  </si>
  <si>
    <t>160/2568 ลว.6 มิถุนายน 2568</t>
  </si>
  <si>
    <t>161/2568 ลว.6 มิถุนายน 2568</t>
  </si>
  <si>
    <t>รื้อ ย้าย เครื่องปรับอากาศ</t>
  </si>
  <si>
    <t>ร้านโพสะเครื่องเย็น 14,231</t>
  </si>
  <si>
    <t>164/2568 ลว.6 มิถุนายน 2569</t>
  </si>
  <si>
    <t>จ้างเหมาทำตรายาง</t>
  </si>
  <si>
    <t>ร้านไทยวิวัฒน์ 1,100</t>
  </si>
  <si>
    <t>165/2568 ลว.6 มิถุนายน 2568</t>
  </si>
  <si>
    <t>ร้านทิพวรรณการไฟฟ้า 2,180</t>
  </si>
  <si>
    <t>166/2568 ลว.13 มิถุนายน 2568</t>
  </si>
  <si>
    <t>ร้านไทยวิวัฒน์ 395</t>
  </si>
  <si>
    <t>167/2568 ลว.13 มิถุนายน 2568</t>
  </si>
  <si>
    <t>ร้านไทยวิวัฒน์ 3,740</t>
  </si>
  <si>
    <t>168/2568 ลว.16 มิถุนายน 2568</t>
  </si>
  <si>
    <t>169/2568 ลว.23 มิถุนายน 2568</t>
  </si>
  <si>
    <t>นางสาวนฤพร ทองสำริต 1,860</t>
  </si>
  <si>
    <t>นายบอย ประไพแสง 7,000</t>
  </si>
  <si>
    <t>172/2568 ลว.30 มิถุนายน 2568</t>
  </si>
  <si>
    <t>173/2568 ลว.30 มิถุนายน 2568</t>
  </si>
  <si>
    <t>174/2568 ลว.30 มิถุนายน 2568</t>
  </si>
  <si>
    <t>175/2568 ลว.30 มิถุนายน 2568</t>
  </si>
  <si>
    <t>176/2568 ลว.30 มิถุนายน 2568</t>
  </si>
  <si>
    <t>177/2568 ลว.30 มิถุนายน 2568</t>
  </si>
  <si>
    <t>178/2568 ลว.30 มิถุนายน 2568</t>
  </si>
  <si>
    <t>179/2568 ลว.30 มิถุนายน 2568</t>
  </si>
  <si>
    <t>180/2568 ลว.30 มิถุนายน 2568</t>
  </si>
  <si>
    <t>181/2568 ลว.30 มิถุนายน 2568</t>
  </si>
  <si>
    <t>182/2568 ลว.30 มิถุนายน 2568</t>
  </si>
  <si>
    <t>183/2568 ลว.30 มิถุนายน 2568</t>
  </si>
  <si>
    <t>184/2568 ลว.30 มิถุนายน 2568</t>
  </si>
  <si>
    <t>นายธีระยุทธ แพวงษ์จีน 39,601</t>
  </si>
  <si>
    <t>170/2568 ลว.27 มิถุนายน 2569</t>
  </si>
  <si>
    <t>185/2568 ลว.27 มิถุนายน 2568</t>
  </si>
  <si>
    <t xml:space="preserve">ซ่อมแซมรถยนต์ 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</si>
  <si>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กรกฎาคม 2568</t>
    </r>
  </si>
  <si>
    <t>โต๊ะวางคอมพิวเตอร์</t>
  </si>
  <si>
    <t>บจ.พีพีเฟอร์นิเทค อ่างทอง 3,000</t>
  </si>
  <si>
    <t>วัสดุเครื่องแต่งกาย</t>
  </si>
  <si>
    <t>นายธนพล ศรีภูมี 7,340</t>
  </si>
  <si>
    <t>53/2568 ลว.4 กรกฎาคม 2568</t>
  </si>
  <si>
    <t>54/2568 ลว.4 กรกฎาคม 2568</t>
  </si>
  <si>
    <t>ร้าน ช.การไฟฟ้า 45,085</t>
  </si>
  <si>
    <t>55/2568 ลว.9 กรกฎาคม 2568</t>
  </si>
  <si>
    <t>เครื่องคอมพิวเตอร์</t>
  </si>
  <si>
    <t>ร้านศิริโฮม 19,900</t>
  </si>
  <si>
    <t>56/2568 ลว.9 กรกฎาคม 2568</t>
  </si>
  <si>
    <t>เครื่องสำรองไฟฟ้า</t>
  </si>
  <si>
    <t>ร้านศิริโฮม 2,450</t>
  </si>
  <si>
    <t>57/2568 ลว.9 กรกฎาคม 2568</t>
  </si>
  <si>
    <t>58/2568 ลว.9 กรกฎาคม 2568</t>
  </si>
  <si>
    <t>59/2568 ลว.9 กรกฎาคม 2568</t>
  </si>
  <si>
    <t>ร้านศิริโฮม 4,900</t>
  </si>
  <si>
    <t>ร้านไทยวิวัฒน์ 14,445</t>
  </si>
  <si>
    <t>60/2568 ลว.14 กรกฎาคม 2568</t>
  </si>
  <si>
    <t>ร้านไทยวิวัฒน์ 950</t>
  </si>
  <si>
    <t>61/2568 ลว.14 กรกฎาคม 2569</t>
  </si>
  <si>
    <t>ร้าน ช.การไฟฟ้า 33,095</t>
  </si>
  <si>
    <t>62/2568 ลว.15 กรกฎาคม 2568</t>
  </si>
  <si>
    <t>ร้านศิริโฮม 300</t>
  </si>
  <si>
    <t>63/2568 ลว.15 กรกฎาคม 2568</t>
  </si>
  <si>
    <t>ร้านศิริโฮม 8,140</t>
  </si>
  <si>
    <t>64/2568 ลว.15 กรกฎาคม 2568</t>
  </si>
  <si>
    <t>อุปกรณ์ ในการฝึกอบรม</t>
  </si>
  <si>
    <t>นายอรรถพล บุญเลี้ยง 2,600</t>
  </si>
  <si>
    <t>65/2568 ลว.18 กรกฎาคม 2568</t>
  </si>
  <si>
    <t>วัสดุ โครงการ รณรงค์ส่งเสริมการจัดการขยะ</t>
  </si>
  <si>
    <t>นายธนพล ศรีภูมี 1,800</t>
  </si>
  <si>
    <t>66/2568 ลว.21 กรกฎาคม 2568</t>
  </si>
  <si>
    <t>จัดซื้อผ้าประดับตกแต่งสำนักงาน</t>
  </si>
  <si>
    <t>นายธนพล ศรีภูมี 12,100</t>
  </si>
  <si>
    <t>67/2568 ลว.17 กรกฎาคม 2568</t>
  </si>
  <si>
    <t>ร้านไทยวิวัฒน์ 7,321</t>
  </si>
  <si>
    <t>68/2568 ลว.24 กรกฎาคม 2568</t>
  </si>
  <si>
    <t>ร้านไทยวิวัฒน์ 7,173</t>
  </si>
  <si>
    <t>69/2568 ลว.24 กรกฎาคม 2568</t>
  </si>
  <si>
    <t>วัสดุยานพาหนะและขนส่ง</t>
  </si>
  <si>
    <t>ร้านกิจเจริญการยาง 16,400</t>
  </si>
  <si>
    <t>70/2568 ลว.24 กรกฎาคม 2568</t>
  </si>
  <si>
    <t>แบตเตอรี่รถยนต์</t>
  </si>
  <si>
    <t>บจ.ประพันธ์อะไหล่ยนต์ 6,000</t>
  </si>
  <si>
    <t>71/2568 ลว.29 กรกฎาคม 2568</t>
  </si>
  <si>
    <t>นายเอกภพ แก้วมาก 4,000</t>
  </si>
  <si>
    <t>72/2568 ลว.31 กรกฎาคม 2568</t>
  </si>
  <si>
    <t>186/2568 ลว.4 กรกฎาคม 2568</t>
  </si>
  <si>
    <t>ตกแต่งต้นเทียน และขบวนรถ</t>
  </si>
  <si>
    <t>นางสาวนฤพร ทองสำริต 4,000</t>
  </si>
  <si>
    <t>187/2568 ลว.7 กรกฎาคม 2568</t>
  </si>
  <si>
    <t>ร้านทิพวรรณการไฟฟ้า 3,710</t>
  </si>
  <si>
    <t>188/2568 ลว.9 กรกฎาคม 2568</t>
  </si>
  <si>
    <t>ซ่อมแซมคอมพิวเตอร์</t>
  </si>
  <si>
    <t>ร้านศิริโฮม 1,400</t>
  </si>
  <si>
    <t>189/2568 ลว.14 กรกฎาคม 2568</t>
  </si>
  <si>
    <t>ร้านศิริโฮม 4,500</t>
  </si>
  <si>
    <t>190/2568 ลว.14 กรกฎาคม 2569</t>
  </si>
  <si>
    <t>191/2568 ลว.21 กรกฎาคม 2568</t>
  </si>
  <si>
    <t>นางสาวนฤพร ทองสำริต 9,900</t>
  </si>
  <si>
    <t>192/2568 ลว.23 กรกฎาคม 2568</t>
  </si>
  <si>
    <t>จ้างผูกผ้าประดับ ตกแต่ง สำนักงาน</t>
  </si>
  <si>
    <t>นางสาวนฤพร ทองสำริต 3,500</t>
  </si>
  <si>
    <t>193/2568 ลว.18 กรกฎาคม 2568</t>
  </si>
  <si>
    <t>194/2568 ลว.18 กรกฎาคม 2568</t>
  </si>
  <si>
    <t>หนังสือพิมพ์ท้องถิ่นอ่างทอง 1,000</t>
  </si>
  <si>
    <t>195/2568 ลว.18 กรกฎาคม 2569</t>
  </si>
  <si>
    <t>ป้ายไวนิล พร้อมติดตั้ง</t>
  </si>
  <si>
    <t>ร้าน ส.บุญเพิ่ม 1,000</t>
  </si>
  <si>
    <t>196/2568 ลว.22 กรกฎาคม 2568</t>
  </si>
  <si>
    <t>นายอาทร สังขระชัฏ 7,000</t>
  </si>
  <si>
    <t>จ้างเหมาพนักงานประจำรถน้ำ</t>
  </si>
  <si>
    <t>นายพงศ์เทพ ฮวบเจริญ 9,000</t>
  </si>
  <si>
    <t>198/2568 ลว.31 กรกฎาคม 2568</t>
  </si>
  <si>
    <t>199/2568 ลว.31 กรกฎาคม 2568</t>
  </si>
  <si>
    <t>200/2568 ลว.31 กรกฎาคม 2568</t>
  </si>
  <si>
    <t>201/2568 ลว.31 กรกฎาคม 2568</t>
  </si>
  <si>
    <t>202/2568 ลว.31 กรกฎาคม 2568</t>
  </si>
  <si>
    <t>203/2568 ลว.31 กรกฎาคม 2568</t>
  </si>
  <si>
    <t>204/2568 ลว.31 กรกฎาคม 2568</t>
  </si>
  <si>
    <t>นางสาวพัชรา ทองใบ 9,000</t>
  </si>
  <si>
    <t>205/2568 ลว.31 กรกฎาคม 2568</t>
  </si>
  <si>
    <t>206/2568 ลว.31 กรกฎาคม 2568</t>
  </si>
  <si>
    <t>207/2568 ลว.31 กรกฎาคม 2568</t>
  </si>
  <si>
    <t>208/2568 ลว.31 กรกฎาคม 2568</t>
  </si>
  <si>
    <t>209/2568 ลว.31 กรกฎาคม 2568</t>
  </si>
  <si>
    <t>210/2568 ลว.31 กรกฎาคม 2568</t>
  </si>
  <si>
    <t>211/2568 ลว.31 กรกฎาคม 2568</t>
  </si>
  <si>
    <t>212/2568 ลว.29 กรกฎาคม 2568</t>
  </si>
  <si>
    <t>นางสาวนฤพร ทองสำริต 1,500</t>
  </si>
  <si>
    <t>213/2568 ลว.31 กรกฎาคม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</si>
  <si>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สิงหาคม 2568</t>
    </r>
  </si>
  <si>
    <t>วัสดุวิทยาศาสตร์หรือการแพทย์</t>
  </si>
  <si>
    <t>นายธนพล ศรีภูมี 6,000</t>
  </si>
  <si>
    <t>73/2568 ลว.6 สิงหาคม 2568</t>
  </si>
  <si>
    <t>ร้านไทยวิวัฒน์ 5,107</t>
  </si>
  <si>
    <t>ร้านศิริโฮม 14,920</t>
  </si>
  <si>
    <t>ร้านศิริโฮม 14,921</t>
  </si>
  <si>
    <t>74/2568 ลว.13 สิงหาคม 2568</t>
  </si>
  <si>
    <t>75/2568 ลว.13 สิงหาคม 2568</t>
  </si>
  <si>
    <t>เครื่องมัลติมีเดียโปรเจคเตอร์</t>
  </si>
  <si>
    <t>ร้านศิริโฮม 29,800</t>
  </si>
  <si>
    <t>ร้านศิริโฮม 29,80</t>
  </si>
  <si>
    <t>76/2568 ลว.7 สิงหาคม 2568</t>
  </si>
  <si>
    <t>เครื่องพิมพ์เลเซอร์</t>
  </si>
  <si>
    <t>ร้านศิริโฮม 3,250</t>
  </si>
  <si>
    <t>77/2568 ลว.7 สิงหาคม 2568</t>
  </si>
  <si>
    <t>นายสุริยา สุทธิสน 10,634</t>
  </si>
  <si>
    <t>อุปกรณ์ประกอบการอบรม</t>
  </si>
  <si>
    <t>นางณิชาภา สุขสุเมฆ 1,946</t>
  </si>
  <si>
    <t>79/2568 ลว.19 สิงหาคม 2568</t>
  </si>
  <si>
    <t>78/2568 ลว.15 สิงหาคม 2568</t>
  </si>
  <si>
    <t>ร้านวลีรัตน์ 31,500</t>
  </si>
  <si>
    <t>80/2568 ลว.19 สิงหาคม 2568</t>
  </si>
  <si>
    <t>แบตเตอรี่รถขยะ</t>
  </si>
  <si>
    <t>อู่เกียรติเจริญยนต์ 7,490</t>
  </si>
  <si>
    <t>81/2568 ลว.19 สิงหาคม 2568</t>
  </si>
  <si>
    <t>ร้าน พ. เจริญกิจ 24,250</t>
  </si>
  <si>
    <t>82/2568 ลว.26 สิงหาคม 2568</t>
  </si>
  <si>
    <t>วัสดุอื่น</t>
  </si>
  <si>
    <t>นายสุริยา สุทธิสน 10,000</t>
  </si>
  <si>
    <t>83/2568 ลว.28 สิงหาคม 2568</t>
  </si>
  <si>
    <t>ร้าน ส.รุ่งเรืองกิจ 23,900</t>
  </si>
  <si>
    <t>84/2568 ลว.28 สิงหาคม 2568</t>
  </si>
  <si>
    <t>เครื่องสูบน้ำ</t>
  </si>
  <si>
    <t>ร้านทิพวรรณการไฟฟ้า 69,000</t>
  </si>
  <si>
    <t>85/2568 ลว.28 สิงหาคม 2568</t>
  </si>
  <si>
    <t>ร้านศิริโฮม 7,200</t>
  </si>
  <si>
    <t>214/2568 ลว.7 สิงหาคม 2568</t>
  </si>
  <si>
    <t>จ้างสำรวจประเมินความพึงพอใจ</t>
  </si>
  <si>
    <t>มหาวิทยาลัยราชมงคลสุวรรณภูมิ 16,000</t>
  </si>
  <si>
    <t>215/2568 ลว.15 สิงหาคม 2568</t>
  </si>
  <si>
    <t>216/2568 ลว.5 สิงหาคม 2568</t>
  </si>
  <si>
    <t>ซ่อมแซมกล้องวงจรปิด</t>
  </si>
  <si>
    <t>ร้าน ช.การไฟฟ้า 700</t>
  </si>
  <si>
    <t>217/2568 ลว.15สิงหาคม 2568</t>
  </si>
  <si>
    <t>อาหารและเครื่องดื่ม</t>
  </si>
  <si>
    <t xml:space="preserve">ซ่อมแซมท่อระบายน้ำ หมู่ที่ 1 </t>
  </si>
  <si>
    <t>นายธนกร เที่ยงจิตต์ 7,800</t>
  </si>
  <si>
    <t>220/2568 ลว.25 สิงหาคม 2568</t>
  </si>
  <si>
    <t>218/2568 ลว.22 สิงหาคม 2568</t>
  </si>
  <si>
    <t xml:space="preserve">ซ่อมแซมบ่อพักระบายน้ำ หมู่ที่ 1 </t>
  </si>
  <si>
    <t>นายธนกร เที่ยงจิตต์ 19,500</t>
  </si>
  <si>
    <t>221/2568 ลว.25 สิงหาคม 2568</t>
  </si>
  <si>
    <t>ติดตั้งไฟโซล่าเซลล์</t>
  </si>
  <si>
    <t>นายอดิศักดิ์ ไพคำนาม 47,200</t>
  </si>
  <si>
    <t>219/2568 ลว.25 สิงหาคม 2568</t>
  </si>
  <si>
    <t>ร้านทิพวรรณการไฟฟ้า 4,510</t>
  </si>
  <si>
    <t>222/2568 ลว.25 สิงหาคม 2568</t>
  </si>
  <si>
    <t>ซ่อมแซมมอเตอร์</t>
  </si>
  <si>
    <t>ร้านรดาบาดาล 26,500</t>
  </si>
  <si>
    <t>223/2568 ลว.25 สิงหาคม 2568</t>
  </si>
  <si>
    <t>ร้านรดาบาดาล 2,500</t>
  </si>
  <si>
    <t>224/2568 ลว.25 สิงหาคม 2568</t>
  </si>
  <si>
    <t>225/2568 ลว.29 สิงหาคม 2568</t>
  </si>
  <si>
    <t>226/2568 ลว.29 สิงหาคม 2568</t>
  </si>
  <si>
    <t>227/2568 ลว.29 สิงหาคม 2568</t>
  </si>
  <si>
    <t>228/2568 ลว.29 สิงหาคม 2568</t>
  </si>
  <si>
    <t>229/2568 ลว.29 สิงหาคม 2568</t>
  </si>
  <si>
    <t>230/2568 ลว.29 สิงหาคม 2568</t>
  </si>
  <si>
    <t>231/2568 ลว.29 สิงหาคม 2568</t>
  </si>
  <si>
    <t>232/2568 ลว.29 สิงหาคม 2568</t>
  </si>
  <si>
    <t>233/2568 ลว.29 สิงหาคม 2568</t>
  </si>
  <si>
    <t>234/2568 ลว.29 สิงหาคม 2568</t>
  </si>
  <si>
    <t>235/2568 ลว.29 สิงหาคม 2568</t>
  </si>
  <si>
    <t>236/2568 ลว.29 สิงหาคม 2568</t>
  </si>
  <si>
    <t>237/2568 ลว.29 สิงหาคม 2568</t>
  </si>
  <si>
    <t>238/2568 ลว.29 สิงหาคม 2568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</si>
  <si>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กันยายน 2568</t>
    </r>
  </si>
  <si>
    <t>ร้านไทยวิวัฒน์ 12,450</t>
  </si>
  <si>
    <t>86/2568 ลว.3 กันยายน 2568</t>
  </si>
  <si>
    <t>บจ.ธาริน แอพไพซัล 1,912</t>
  </si>
  <si>
    <t>โต๊ะรับประทานอาหารพร้อมเก้าอี้ยาว</t>
  </si>
  <si>
    <t>วัสดุอุปกรณ์ ป้องกันน้ำท่วม</t>
  </si>
  <si>
    <t>ร้านทิพวรรณการไฟฟ้า 14,490</t>
  </si>
  <si>
    <t>นายสุริยา สุทธิสน 2,600</t>
  </si>
  <si>
    <t>87/2568 ลว.9 กันยายน 2568</t>
  </si>
  <si>
    <t>88/2568 ลว.5 กันยายน 2568</t>
  </si>
  <si>
    <t>89/2568 ลว.15 กันยายน 2568</t>
  </si>
  <si>
    <t>90/2568 ลว.15 กันยายน 2568</t>
  </si>
  <si>
    <t>นายสุริยา สุทธิสน 14,280</t>
  </si>
  <si>
    <t>91/2568 ลว.22 กันยายน 2568</t>
  </si>
  <si>
    <t>นายสุริยา สุทธิสน 15,750</t>
  </si>
  <si>
    <t>92/2568 ลว.22 กันยายน 2568</t>
  </si>
  <si>
    <t>นายสุริยา สุทธิสน 3,567</t>
  </si>
  <si>
    <t>93/2568 ลว.22 กันยายน 2568</t>
  </si>
  <si>
    <t>ร้านทิพวรรณการไฟฟ้า 4,775</t>
  </si>
  <si>
    <t>94/2568 ลว.22 กันยายน 2568</t>
  </si>
  <si>
    <t>ครุภัณฑ์โรงงาน</t>
  </si>
  <si>
    <t>ร้านทิพวรรณการไฟฟ้า 29,500</t>
  </si>
  <si>
    <t>อู่เกียรติเจริญยนต์ 19,120</t>
  </si>
  <si>
    <t>95/2568 ลว.1 กันยายน 2568</t>
  </si>
  <si>
    <t>239/2568 ลว.8 กันยายน 2568</t>
  </si>
  <si>
    <t>ประดับตกแต่งโต๊ะหมู่บูชา</t>
  </si>
  <si>
    <t>นางสาวนฤพร ทองสำริต 6,500</t>
  </si>
  <si>
    <t>240/2568 ลว.9 กันยายน 2568</t>
  </si>
  <si>
    <t>นางสาวนฤพร ทองสำริต 6,000</t>
  </si>
  <si>
    <t>ประดับตกแต่งห้องประชุมสำนักงาน</t>
  </si>
  <si>
    <t>ซ่อมแซมลูกลอยถังประปา</t>
  </si>
  <si>
    <t>นางสาวสุภาภรณ์ เจริญใจ 1,500</t>
  </si>
  <si>
    <t>242/2568 ลว.15 กันยายน 2568</t>
  </si>
  <si>
    <t>241/2568 ลว.9 กันยายน 2568</t>
  </si>
  <si>
    <t>ร้านทิพวรรณการไฟฟ้า 2,010</t>
  </si>
  <si>
    <t>243/2568 ลว.15 กันยายน 2568</t>
  </si>
  <si>
    <t>จ้างเหมาขุดวางท่อ หมู่ที่ 5 ซอย 8</t>
  </si>
  <si>
    <t>นายอดิศักดิ์ ไพคำนาม 6,600</t>
  </si>
  <si>
    <t>244/2568 ลว.15 กันยายน 2568</t>
  </si>
  <si>
    <t>ซ่อมแซมเครื่องสูบน้ำ</t>
  </si>
  <si>
    <t>ร้านทิพวรรณการไฟฟ้า 4,440</t>
  </si>
  <si>
    <t>245/2568 ลว.16 กันยายน 2568</t>
  </si>
  <si>
    <t>ร้านทิพวรรณการไฟฟ้า 3,700</t>
  </si>
  <si>
    <t>246/2568 ลว.16 กันยายน 2568</t>
  </si>
  <si>
    <t>ซ่อมแซมปั๊มหาง</t>
  </si>
  <si>
    <t>เช่าเครื่องถ่ายเอกสาร</t>
  </si>
  <si>
    <t>บจ.เอส พี เอส ซัพพลายแอนด์เซอร์วิส 7,643.70</t>
  </si>
  <si>
    <t>บจ.เอส พี เอส ซัพพลายแอนด์เซอร์วิส 7,643.71</t>
  </si>
  <si>
    <t>1/2568 ลว.1 ตุลาคม 2567</t>
  </si>
  <si>
    <t>บจ.เอส พี เอส ซัพพลายแอนด์เซอร์วิส 5,040</t>
  </si>
  <si>
    <t>บจ.เอส พี เอส ซัพพลายแอนด์เซอร์วิส 6,404</t>
  </si>
  <si>
    <t>3/2568 ลว.31 ตุลาคม 2567</t>
  </si>
  <si>
    <t>4/2568 ลว.31 ตุลาคม 2567</t>
  </si>
  <si>
    <t>บจ.เอส พี เอส ซัพพลายแอนด์เซอร์วิส 3,500</t>
  </si>
  <si>
    <t>บจ.เอส พี เอส ซัพพลายแอนด์เซอร์วิส 6,246</t>
  </si>
  <si>
    <t>5/2568 ลว.29 พฤศจิกายน 2567</t>
  </si>
  <si>
    <t>6/2568 ลว.29 พฤศจิกายน 2567</t>
  </si>
  <si>
    <t>บจ.เอส พี เอส ซัพพลายแอนด์เซอร์วิส 4,892</t>
  </si>
  <si>
    <t>7/2568 ลว.27 ธันวาคม 2567</t>
  </si>
  <si>
    <t>8/2568 ลว.27 ธันวาคม 2567</t>
  </si>
  <si>
    <t>บจ.เอส พี เอส ซัพพลายแอนด์เซอร์วิส 3,942</t>
  </si>
  <si>
    <t>บจ.เอส พี เอส ซัพพลายแอนด์เซอร์วิส 6,377.20</t>
  </si>
  <si>
    <t>9/2568 ลว.31 มกราคม 2568</t>
  </si>
  <si>
    <t>10/2568 ลว.31 มกราคม 2568</t>
  </si>
  <si>
    <t>บจ.เอส พี เอส ซัพพลายแอนด์เซอร์วิส 4,930</t>
  </si>
  <si>
    <t>11/2568 ลว.28 กุมภาพันธ์ 2568</t>
  </si>
  <si>
    <t>12/2568 ลว.28 กุมภาพันธ์ 2568</t>
  </si>
  <si>
    <t>บจ.เอส พี เอส ซัพพลายแอนด์เซอร์วิส 3,830</t>
  </si>
  <si>
    <t>บจ.เอส พี เอส ซัพพลายแอนด์เซอร์วิส 5,285.40</t>
  </si>
  <si>
    <t>13/2568 ลว.31 มีนาคม 2568</t>
  </si>
  <si>
    <t>14/2568 ลว.31 มีนาคม 2568</t>
  </si>
  <si>
    <t>บจ.เอส พี เอส ซัพพลายแอนด์เซอร์วิส 7,852.50</t>
  </si>
  <si>
    <t>15/2568 ลว.30 เมษายน 2568</t>
  </si>
  <si>
    <t>บจ.เอส พี เอส ซัพพลายแอนด์เซอร์วิส 3,802</t>
  </si>
  <si>
    <t>16/2568 ลว.30 เมษายน 2568</t>
  </si>
  <si>
    <t>บจ.เอส พี เอส ซัพพลายแอนด์เซอร์วิส 4,500</t>
  </si>
  <si>
    <t>17/2568 ลว.30 พฤษภาคม 2568</t>
  </si>
  <si>
    <t>156/2568 ลว.30 พฤษภาคม 2568</t>
  </si>
  <si>
    <t>18/2568 ลว.30 พฤษภาคม 2568</t>
  </si>
  <si>
    <t>บจ.เอส พี เอส ซัพพลายแอนด์เซอร์วิส 6,135.60</t>
  </si>
  <si>
    <t>185/2568 ลว270 มิถุนายน 2568</t>
  </si>
  <si>
    <t>19/2568 ลว.30 มิถุนายน 2568</t>
  </si>
  <si>
    <t>บจ.เอส พี เอส ซัพพลายแอนด์เซอร์วิส 4,365.70</t>
  </si>
  <si>
    <t>20/2568 ลว.30 มิถุนายน 2568</t>
  </si>
  <si>
    <t>บจ.เอส พี เอส ซัพพลายแอนด์เซอร์วิส 5,028.10</t>
  </si>
  <si>
    <t>21/2568 ลว.31 กรกฎาคม 2568</t>
  </si>
  <si>
    <t>บจ.เอส พี เอส ซัพพลายแอนด์เซอร์วิส 4,269.80</t>
  </si>
  <si>
    <t>22/2568 ลว.31 กรกฎาคม 2568</t>
  </si>
  <si>
    <t>บจ.เอส พี เอส ซัพพลายแอนด์เซอร์วิส 6,078.20</t>
  </si>
  <si>
    <t>23/2568 ลว.29 สิงหาคม 2568</t>
  </si>
  <si>
    <t>24/2568 ลว.29 สิงหาคม 2568</t>
  </si>
  <si>
    <t>อาหารเสริม (นม)</t>
  </si>
  <si>
    <t>สหกรณ์โคนมมวกเหล็ก จำกัด 1,785.96</t>
  </si>
  <si>
    <t>1/2568 ลว.30 ตุลาคม 2567</t>
  </si>
  <si>
    <t>สหกรณ์โคนมมวกเหล็ก จำกัด 9,226.10</t>
  </si>
  <si>
    <t>2/2568 ลว.30 ตุลาคม 2567</t>
  </si>
  <si>
    <t>สหกรณ์โคนมมวกเหล็ก จำกัด 1,719.90</t>
  </si>
  <si>
    <t>3/2568 ลว.29 พฤศจิกายน 2567</t>
  </si>
  <si>
    <t>4/2568 ลว.29 พฤศจิกายน 2567</t>
  </si>
  <si>
    <t>สหกรณ์โคนมมวกเหล็ก จำกัด 8,599.50</t>
  </si>
  <si>
    <t>สหกรณ์โคนมมวกเหล็ก จำกัด 2,006.50</t>
  </si>
  <si>
    <t>5/2568 ลว.27 ธันวาคม 2567</t>
  </si>
  <si>
    <t>สหกรณ์โคนมมวกเหล็ก จำกัด 9,077.25</t>
  </si>
  <si>
    <t>6/2568 ลว.27 ธันวาคม 2567</t>
  </si>
  <si>
    <t>สหกรณ์โคนมมวกเหล็ก จำกัด 1,815.45</t>
  </si>
  <si>
    <t>7/2568 ลว.31 มกราคม 2568</t>
  </si>
  <si>
    <t>8/2568 ลว.31 มกราคม 2568</t>
  </si>
  <si>
    <t>สหกรณ์โคนมมวกเหล็ก จำกัด 2,345.07</t>
  </si>
  <si>
    <t>9/2568 ลว.28 กุมภาพันธ์ 2568</t>
  </si>
  <si>
    <t>สหกรณ์โคนมมวกเหล็ก จำกัด 11,725.35</t>
  </si>
  <si>
    <t>10/2568 ลว.28 กุมภาพันธ์ 2568</t>
  </si>
  <si>
    <t>สหกรณ์โคนมมวกเหล็ก จำกัด 5,025.15</t>
  </si>
  <si>
    <t>สหกรณ์โคนมมวกเหล็ก จำกัด 25,125.75</t>
  </si>
  <si>
    <t>สหกรณ์โคนมมวกเหล็ก จำกัด 705.60</t>
  </si>
  <si>
    <t>13/2568 ลว.20 พฤษภาคม 2568</t>
  </si>
  <si>
    <t>สหกรณ์โคนมมวกเหล็ก จำกัด 3,939.60</t>
  </si>
  <si>
    <t>14/2568 ลว.20 พฤษภาคม 2570</t>
  </si>
  <si>
    <t>15/2568 ลว.30 พฤษภาคม 2568</t>
  </si>
  <si>
    <t>สหกรณ์โคนมมวกเหล็ก จำกัด 9,356.55</t>
  </si>
  <si>
    <t>16/2568 ลว.30 พฤษภาคม 2568</t>
  </si>
  <si>
    <t>สหกรณ์โคนมมวกเหล็ก จำกัด 1,911</t>
  </si>
  <si>
    <t>สหกรณ์โคนมมวกเหล็ก จำกัด 9,849</t>
  </si>
  <si>
    <t>17/2568 ลว.30 มิถุนายน 2568</t>
  </si>
  <si>
    <t>18/2568 ลว.30 มิถุนายน 2568</t>
  </si>
  <si>
    <t>19/2568 ลว.31 กรกฎาคม 2568</t>
  </si>
  <si>
    <t>20/2568 ลว.31 กรกฎาคม 2569</t>
  </si>
  <si>
    <t>สหกรณ์โคนมมวกเหล็ก จำกัด 8,518.65</t>
  </si>
  <si>
    <t>สหกรณ์โคนมมวกเหล็ก จำกัด 2,279.42</t>
  </si>
  <si>
    <t>21/2568 ลว.29 สิงหาคม 2568</t>
  </si>
  <si>
    <t>สหกรณ์โคนมมวกเหล็ก จำกัด 10,695.74</t>
  </si>
  <si>
    <t>22/2568 ลว.29 สิงหาคม 2568</t>
  </si>
  <si>
    <t>สหกรณ์โคนมมวกเหล็ก จำกัด 3,761.77</t>
  </si>
  <si>
    <t>สหกรณ์โคนมมวกเหล็ก จำกัด 16,243.69</t>
  </si>
  <si>
    <t>ก่อสร้างสะพานเหล็กข้ามคลองชลประทาน บริเวณ หมู่ที่ 2</t>
  </si>
  <si>
    <t>นางสาวธนพร ทับทิมเขียว  281,000</t>
  </si>
  <si>
    <t>1/2568 ลว.19 กุมภาพันธ์ 2568</t>
  </si>
  <si>
    <t>สร้างบ่อพักน้ำเพื่อใช้สูบน้ำ หมู่ที่ 3</t>
  </si>
  <si>
    <t>นายจิรพจน์ เหลืองศิริธัญญ 191,000</t>
  </si>
  <si>
    <t>2/2568 ลว.20 กุมภาพันธ์ 2568</t>
  </si>
  <si>
    <t>ปรับปรุงผิวจราจรลงลูกรัง หมู่ที่ 2</t>
  </si>
  <si>
    <t>ร้านแก้ววิบูลย์พาณิชย์ 363,9000</t>
  </si>
  <si>
    <t>3/2568 ลว.7 มีนาคม 2568</t>
  </si>
  <si>
    <t>ปรับปรุงถนนหินคลุก ซอย 8 หมู่ที่ 5</t>
  </si>
  <si>
    <t>4/2568 ลว.7 มีนาคม 2568</t>
  </si>
  <si>
    <t>ร้านแก้ววิบูลย์พาณิชย์ 30,167</t>
  </si>
  <si>
    <t>ปรับปรุงระบบเสียงตามสาย บริเวณ อบต.ย่านซื่อ ถึงบริเวณ หมู่ที่ 1</t>
  </si>
  <si>
    <t>หจก.พี.พี.ฟิลเตอร์ เซอร์วิส 400,000</t>
  </si>
  <si>
    <t>5/2568 ลว.25 มีนาคม 2568</t>
  </si>
  <si>
    <t>ก่อสร้างถนนคอนกรีตเสริมเหล็กจากบ้านนายสำเริง สังขระชัฏ ถึงเขตติดต่อตำบลอินทประมูล (คลองขวางฝั่งขวา) รื้อและบดอัด หมู่ที่ 2</t>
  </si>
  <si>
    <t>หจก.ฟ้าสร้าง 2,350,000</t>
  </si>
  <si>
    <t>หจก.ฟ้าสร้าง 2,350,001</t>
  </si>
  <si>
    <t>ประการศเชิญชวนทั่วไป</t>
  </si>
  <si>
    <t xml:space="preserve">เป็นผู้เสนอราคาต่ำสุด </t>
  </si>
  <si>
    <t>6/2568 ลว.4 เมษายน 2568</t>
  </si>
  <si>
    <t>ก่อสร้างถนนคอนกรีตเสริมเหล็กจากบ้านนายโสภณ บุญประสงค์ หมู่ที่ 4 ถึงบ้านนายสำเริง สังขระชัฏ หมู่ที่ 2 (รื้อและบดอัด)</t>
  </si>
  <si>
    <t>หจก.มหาราชชัยมงคล 2,830,000</t>
  </si>
  <si>
    <t>หจก.ฟ้าสร้าง 2,830,001</t>
  </si>
  <si>
    <t>7/2568 ลว.13 พฤษภาคม 2568</t>
  </si>
  <si>
    <t>ปรับปรุงถนน คสล. หมู่ที่ 3 จากบริเวณบ้านนางศันศนี มีดีภาค ถึงบริเวณบ้านนางซิว แซ่อั้ง</t>
  </si>
  <si>
    <t>หจก.มหาราชชัยมงคล 376,000</t>
  </si>
  <si>
    <t>8/2568 ลว.7 สิงหาคม 2568</t>
  </si>
  <si>
    <t xml:space="preserve">ก่อสร้างถนนคอนกรีตเสริมเหล็กซอยข้างบ้านผู้ใหญ่สราวุฒิ นิลทคช              หมู่ที่ 3 </t>
  </si>
  <si>
    <t>หจก.มหาราชชัยมงคล 136,000</t>
  </si>
  <si>
    <t xml:space="preserve">ก่อสร้างถนนคอนกรีตเสริมเหล็ก ซอย 8 (จากบ้าน น.ส.กริชศิญา กริชสอาด ถึงบ้านนางสมบัติ เขียวฉอ้อน หมู่ที่ 5 </t>
  </si>
  <si>
    <t>หจก.มหาราชชัยมงคล 396,000</t>
  </si>
  <si>
    <t>หจก.มหาราชชัยมงคล 396,00</t>
  </si>
  <si>
    <t>10/2568 ลว.7 สิงหาคม 2568</t>
  </si>
  <si>
    <t>9/2568 ลว.7 สิงหาคม 2568</t>
  </si>
  <si>
    <t>รายงานสรุปผลการจัดซื้อจัดจ้างขององค์การบริหารส่วนตำบลย่านซื่อ</t>
  </si>
  <si>
    <t>วันที่  5  เดือน พฤศจิกายน พ.ศ. 2567</t>
  </si>
  <si>
    <t>วันที่  7  เดือน ธันวาคม พ.ศ. 2567</t>
  </si>
  <si>
    <t>วันที่  6  เดือน มกราคม พ.ศ. 2568</t>
  </si>
  <si>
    <t>วันที่  4  เดือน กุมภาพันธ์ พ.ศ. 2568</t>
  </si>
  <si>
    <t>วันที่ 7 เดือน มีนาคม พ.ศ. 2568</t>
  </si>
  <si>
    <t>วันที่  8  เดือน เมษายน พ.ศ. 2568</t>
  </si>
  <si>
    <t>วันที่  8 เดือน พฤษภาคม. พ.ศ. 2568</t>
  </si>
  <si>
    <t>วันที่  5  เดือน มิถุนายน พ.ศ. 2568</t>
  </si>
  <si>
    <t>วันที่ 9  เดือน กรกฎาคม พ.ศ. 2568</t>
  </si>
  <si>
    <t>วันที่  6  เดือน สิงหาคม พ.ศ. 2568</t>
  </si>
  <si>
    <t>วันที่  4 เดือน กันยายน พ.ศ. 2568</t>
  </si>
  <si>
    <t>วันที่  4  เดือน ตุลาคม พ.ศ. 2568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</si>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</sst>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1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charset val="134"/>
    </font>
    <font>
      <b/>
      <sz val="16"/>
      <name val="TH SarabunIT๙"/>
      <charset val="134"/>
    </font>
    <font>
      <sz val="16"/>
      <color theme="1"/>
      <name val="TH SarabunIT๙"/>
      <charset val="134"/>
    </font>
    <font>
      <sz val="16"/>
      <name val="TH SarabunIT๙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4"/>
      <name val="TH SarabunPSK"/>
      <family val="2"/>
    </font>
    <font>
      <b/>
      <sz val="2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9" fillId="0" borderId="0" xfId="0" applyFont="1"/>
    <xf numFmtId="0" fontId="9" fillId="2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2" borderId="3" xfId="0" applyFont="1" applyFill="1" applyBorder="1"/>
    <xf numFmtId="0" fontId="9" fillId="0" borderId="1" xfId="0" quotePrefix="1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16" xfId="0" applyFont="1" applyBorder="1" applyAlignment="1">
      <alignment horizontal="center"/>
    </xf>
    <xf numFmtId="0" fontId="14" fillId="0" borderId="0" xfId="0" applyFont="1"/>
    <xf numFmtId="0" fontId="14" fillId="0" borderId="13" xfId="0" applyFont="1" applyBorder="1"/>
    <xf numFmtId="0" fontId="12" fillId="0" borderId="13" xfId="0" applyFont="1" applyBorder="1"/>
    <xf numFmtId="0" fontId="14" fillId="0" borderId="17" xfId="0" applyFont="1" applyBorder="1"/>
    <xf numFmtId="0" fontId="12" fillId="0" borderId="17" xfId="0" applyFont="1" applyBorder="1"/>
    <xf numFmtId="43" fontId="2" fillId="0" borderId="1" xfId="1" applyFont="1" applyBorder="1" applyAlignment="1">
      <alignment horizontal="center" vertical="top" wrapText="1"/>
    </xf>
    <xf numFmtId="0" fontId="2" fillId="2" borderId="1" xfId="0" quotePrefix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3" fontId="2" fillId="0" borderId="1" xfId="1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2" fillId="0" borderId="1" xfId="0" quotePrefix="1" applyFont="1" applyBorder="1" applyAlignment="1">
      <alignment horizontal="center" vertical="top" wrapText="1"/>
    </xf>
    <xf numFmtId="0" fontId="17" fillId="0" borderId="16" xfId="0" applyFont="1" applyBorder="1"/>
    <xf numFmtId="0" fontId="17" fillId="0" borderId="16" xfId="0" applyFont="1" applyBorder="1" applyAlignment="1">
      <alignment horizontal="center"/>
    </xf>
    <xf numFmtId="43" fontId="13" fillId="0" borderId="16" xfId="1" applyFont="1" applyBorder="1"/>
    <xf numFmtId="4" fontId="9" fillId="0" borderId="0" xfId="0" applyNumberFormat="1" applyFont="1"/>
    <xf numFmtId="4" fontId="6" fillId="0" borderId="1" xfId="0" applyNumberFormat="1" applyFont="1" applyBorder="1" applyAlignment="1">
      <alignment horizontal="right" vertical="top" wrapText="1"/>
    </xf>
    <xf numFmtId="4" fontId="6" fillId="0" borderId="0" xfId="0" applyNumberFormat="1" applyFont="1"/>
    <xf numFmtId="43" fontId="13" fillId="0" borderId="1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16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975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2" spans="1:9" ht="24" customHeight="1">
      <c r="A2" s="106" t="s">
        <v>1</v>
      </c>
      <c r="B2" s="106"/>
      <c r="C2" s="106"/>
      <c r="D2" s="106"/>
      <c r="E2" s="106"/>
      <c r="F2" s="106"/>
      <c r="G2" s="106"/>
      <c r="H2" s="106"/>
      <c r="I2" s="106"/>
    </row>
    <row r="3" spans="1:9" ht="24" customHeight="1">
      <c r="A3" s="106" t="s">
        <v>2</v>
      </c>
      <c r="B3" s="106"/>
      <c r="C3" s="106"/>
      <c r="D3" s="106"/>
      <c r="E3" s="106"/>
      <c r="F3" s="106"/>
      <c r="G3" s="106"/>
      <c r="H3" s="106"/>
      <c r="I3" s="106"/>
    </row>
    <row r="4" spans="1:9" ht="6.75" customHeight="1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12" t="s">
        <v>15</v>
      </c>
      <c r="G5" s="113"/>
      <c r="H5" s="114" t="s">
        <v>18</v>
      </c>
      <c r="I5" s="115"/>
    </row>
    <row r="6" spans="1:9" ht="24" customHeight="1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107" t="s">
        <v>16</v>
      </c>
      <c r="G6" s="107" t="s">
        <v>17</v>
      </c>
      <c r="H6" s="116" t="s">
        <v>19</v>
      </c>
      <c r="I6" s="117"/>
    </row>
    <row r="7" spans="1:9" ht="24" customHeight="1">
      <c r="A7" s="6"/>
      <c r="B7" s="7" t="s">
        <v>7</v>
      </c>
      <c r="C7" s="6"/>
      <c r="D7" s="6"/>
      <c r="E7" s="7" t="s">
        <v>14</v>
      </c>
      <c r="F7" s="108"/>
      <c r="G7" s="108"/>
      <c r="H7" s="118"/>
      <c r="I7" s="119"/>
    </row>
    <row r="8" spans="1:9" s="10" customFormat="1" ht="24" customHeight="1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110"/>
      <c r="I8" s="111"/>
    </row>
    <row r="9" spans="1:9" s="10" customFormat="1" ht="24" customHeight="1">
      <c r="A9" s="126">
        <v>2</v>
      </c>
      <c r="B9" s="129" t="s">
        <v>39</v>
      </c>
      <c r="C9" s="132" t="s">
        <v>40</v>
      </c>
      <c r="D9" s="17" t="s">
        <v>41</v>
      </c>
      <c r="E9" s="135">
        <v>39857.5</v>
      </c>
      <c r="F9" s="138">
        <v>241849</v>
      </c>
      <c r="G9" s="141" t="s">
        <v>44</v>
      </c>
      <c r="H9" s="120"/>
      <c r="I9" s="121"/>
    </row>
    <row r="10" spans="1:9" s="10" customFormat="1" ht="24" customHeight="1">
      <c r="A10" s="127"/>
      <c r="B10" s="130"/>
      <c r="C10" s="133"/>
      <c r="D10" s="19" t="s">
        <v>42</v>
      </c>
      <c r="E10" s="136"/>
      <c r="F10" s="139"/>
      <c r="G10" s="142"/>
      <c r="H10" s="122"/>
      <c r="I10" s="123"/>
    </row>
    <row r="11" spans="1:9" s="10" customFormat="1" ht="24" customHeight="1">
      <c r="A11" s="128"/>
      <c r="B11" s="131"/>
      <c r="C11" s="134"/>
      <c r="D11" s="18" t="s">
        <v>43</v>
      </c>
      <c r="E11" s="137"/>
      <c r="F11" s="140"/>
      <c r="G11" s="143"/>
      <c r="H11" s="124"/>
      <c r="I11" s="125"/>
    </row>
    <row r="12" spans="1:9" s="10" customFormat="1" ht="24" customHeight="1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110"/>
      <c r="I12" s="111"/>
    </row>
    <row r="13" spans="1:9" s="10" customFormat="1" ht="24" customHeight="1">
      <c r="A13" s="126">
        <v>4</v>
      </c>
      <c r="B13" s="144" t="s">
        <v>45</v>
      </c>
      <c r="C13" s="147" t="s">
        <v>46</v>
      </c>
      <c r="D13" s="17" t="s">
        <v>50</v>
      </c>
      <c r="E13" s="150">
        <v>19800</v>
      </c>
      <c r="F13" s="138">
        <v>241876</v>
      </c>
      <c r="G13" s="141" t="s">
        <v>49</v>
      </c>
      <c r="H13" s="120"/>
      <c r="I13" s="121"/>
    </row>
    <row r="14" spans="1:9" s="10" customFormat="1" ht="24" customHeight="1">
      <c r="A14" s="127"/>
      <c r="B14" s="145"/>
      <c r="C14" s="148"/>
      <c r="D14" s="19" t="s">
        <v>52</v>
      </c>
      <c r="E14" s="151"/>
      <c r="F14" s="139"/>
      <c r="G14" s="142"/>
      <c r="H14" s="122"/>
      <c r="I14" s="123"/>
    </row>
    <row r="15" spans="1:9" s="10" customFormat="1" ht="24" customHeight="1">
      <c r="A15" s="128"/>
      <c r="B15" s="146"/>
      <c r="C15" s="149"/>
      <c r="D15" s="18" t="s">
        <v>51</v>
      </c>
      <c r="E15" s="152"/>
      <c r="F15" s="140"/>
      <c r="G15" s="143"/>
      <c r="H15" s="124"/>
      <c r="I15" s="125"/>
    </row>
    <row r="16" spans="1:9" s="10" customFormat="1" ht="24" customHeight="1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110"/>
      <c r="I16" s="111"/>
    </row>
    <row r="17" spans="1:9" s="10" customFormat="1" ht="46.5" customHeight="1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110"/>
      <c r="I17" s="111"/>
    </row>
    <row r="18" spans="1:9" s="10" customFormat="1" ht="24" customHeight="1">
      <c r="A18" s="126">
        <v>7</v>
      </c>
      <c r="B18" s="126" t="s">
        <v>45</v>
      </c>
      <c r="C18" s="126" t="s">
        <v>46</v>
      </c>
      <c r="D18" s="17" t="s">
        <v>55</v>
      </c>
      <c r="E18" s="150">
        <v>21992</v>
      </c>
      <c r="F18" s="138">
        <v>241879</v>
      </c>
      <c r="G18" s="141" t="s">
        <v>60</v>
      </c>
      <c r="H18" s="120"/>
      <c r="I18" s="121"/>
    </row>
    <row r="19" spans="1:9" s="10" customFormat="1" ht="24" customHeight="1">
      <c r="A19" s="127"/>
      <c r="B19" s="127"/>
      <c r="C19" s="127"/>
      <c r="D19" s="19" t="s">
        <v>56</v>
      </c>
      <c r="E19" s="151"/>
      <c r="F19" s="139"/>
      <c r="G19" s="142"/>
      <c r="H19" s="122"/>
      <c r="I19" s="123"/>
    </row>
    <row r="20" spans="1:9" s="10" customFormat="1" ht="24" customHeight="1">
      <c r="A20" s="127"/>
      <c r="B20" s="127"/>
      <c r="C20" s="127"/>
      <c r="D20" s="19" t="s">
        <v>57</v>
      </c>
      <c r="E20" s="151"/>
      <c r="F20" s="139"/>
      <c r="G20" s="142"/>
      <c r="H20" s="122"/>
      <c r="I20" s="123"/>
    </row>
    <row r="21" spans="1:9" s="10" customFormat="1" ht="24" customHeight="1">
      <c r="A21" s="127"/>
      <c r="B21" s="127"/>
      <c r="C21" s="127"/>
      <c r="D21" s="19" t="s">
        <v>58</v>
      </c>
      <c r="E21" s="151"/>
      <c r="F21" s="139"/>
      <c r="G21" s="142"/>
      <c r="H21" s="122"/>
      <c r="I21" s="123"/>
    </row>
    <row r="22" spans="1:9" s="10" customFormat="1" ht="24" customHeight="1">
      <c r="A22" s="128"/>
      <c r="B22" s="128"/>
      <c r="C22" s="128"/>
      <c r="D22" s="18" t="s">
        <v>59</v>
      </c>
      <c r="E22" s="152"/>
      <c r="F22" s="140"/>
      <c r="G22" s="143"/>
      <c r="H22" s="124"/>
      <c r="I22" s="125"/>
    </row>
    <row r="23" spans="1:9" s="10" customFormat="1" ht="24" customHeight="1" thickBot="1">
      <c r="D23" s="11" t="s">
        <v>20</v>
      </c>
      <c r="E23" s="25">
        <f>SUM(E8:E22)</f>
        <v>148179.5</v>
      </c>
    </row>
    <row r="24" spans="1:9" s="10" customFormat="1" ht="24" customHeight="1" thickTop="1"/>
    <row r="25" spans="1:9" s="10" customFormat="1" ht="24" customHeight="1">
      <c r="A25" s="11" t="s">
        <v>21</v>
      </c>
    </row>
    <row r="26" spans="1:9" s="10" customFormat="1" ht="24" customHeight="1">
      <c r="A26" s="10" t="s">
        <v>22</v>
      </c>
    </row>
    <row r="27" spans="1:9" s="10" customFormat="1" ht="24" customHeight="1">
      <c r="A27" s="10" t="s">
        <v>23</v>
      </c>
    </row>
    <row r="28" spans="1:9" s="10" customFormat="1" ht="24" customHeight="1">
      <c r="A28" s="10" t="s">
        <v>24</v>
      </c>
    </row>
    <row r="29" spans="1:9" s="10" customFormat="1" ht="24" customHeight="1">
      <c r="A29" s="10" t="s">
        <v>25</v>
      </c>
    </row>
    <row r="30" spans="1:9" s="10" customFormat="1" ht="24" customHeight="1">
      <c r="A30" s="10" t="s">
        <v>26</v>
      </c>
    </row>
    <row r="31" spans="1:9" s="10" customFormat="1" ht="24" customHeight="1">
      <c r="A31" s="10" t="s">
        <v>27</v>
      </c>
    </row>
    <row r="32" spans="1:9" s="10" customFormat="1" ht="24" customHeight="1">
      <c r="A32" s="10" t="s">
        <v>28</v>
      </c>
    </row>
    <row r="33" spans="1:5" s="10" customFormat="1" ht="24" customHeight="1">
      <c r="A33" s="10" t="s">
        <v>29</v>
      </c>
    </row>
    <row r="34" spans="1:5" s="10" customFormat="1" ht="24" customHeight="1">
      <c r="A34" s="109" t="s">
        <v>32</v>
      </c>
      <c r="B34" s="109"/>
      <c r="C34" s="109"/>
      <c r="D34" s="109"/>
      <c r="E34" s="109"/>
    </row>
    <row r="35" spans="1:5" ht="24" customHeight="1">
      <c r="A35" s="10" t="s">
        <v>30</v>
      </c>
      <c r="B35" s="10"/>
      <c r="C35" s="10"/>
      <c r="D35" s="10"/>
      <c r="E35" s="10"/>
    </row>
    <row r="36" spans="1:5" ht="24" customHeight="1">
      <c r="A36" s="10" t="s">
        <v>31</v>
      </c>
    </row>
    <row r="37" spans="1:5" ht="24" customHeight="1">
      <c r="A37" s="109" t="s">
        <v>33</v>
      </c>
      <c r="B37" s="109"/>
      <c r="C37" s="109"/>
      <c r="D37" s="109"/>
      <c r="E37" s="109"/>
    </row>
    <row r="38" spans="1:5" ht="24" customHeight="1">
      <c r="A38" s="10" t="s">
        <v>34</v>
      </c>
    </row>
  </sheetData>
  <mergeCells count="35"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  <mergeCell ref="B13:B15"/>
    <mergeCell ref="C13:C15"/>
    <mergeCell ref="E13:E15"/>
    <mergeCell ref="F13:F15"/>
    <mergeCell ref="G13:G15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A1:I1"/>
    <mergeCell ref="A2:I2"/>
    <mergeCell ref="A3:I3"/>
    <mergeCell ref="F6:F7"/>
    <mergeCell ref="G6:G7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37"/>
  <sheetViews>
    <sheetView zoomScale="130" zoomScaleNormal="130" workbookViewId="0">
      <selection activeCell="A4" sqref="A4:I4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98" t="s">
        <v>309</v>
      </c>
      <c r="B2" s="98"/>
      <c r="C2" s="98"/>
      <c r="D2" s="98"/>
      <c r="E2" s="98"/>
      <c r="F2" s="98"/>
      <c r="G2" s="98"/>
      <c r="H2" s="98"/>
      <c r="I2" s="98"/>
    </row>
    <row r="3" spans="1:9">
      <c r="A3" s="98" t="s">
        <v>156</v>
      </c>
      <c r="B3" s="98"/>
      <c r="C3" s="98"/>
      <c r="D3" s="98"/>
      <c r="E3" s="98"/>
      <c r="F3" s="98"/>
      <c r="G3" s="98"/>
      <c r="H3" s="98"/>
      <c r="I3" s="98"/>
    </row>
    <row r="4" spans="1:9">
      <c r="A4" s="99" t="s">
        <v>969</v>
      </c>
      <c r="B4" s="98"/>
      <c r="C4" s="98"/>
      <c r="D4" s="98"/>
      <c r="E4" s="98"/>
      <c r="F4" s="98"/>
      <c r="G4" s="98"/>
      <c r="H4" s="98"/>
      <c r="I4" s="98"/>
    </row>
    <row r="6" spans="1:9">
      <c r="A6" s="100" t="s">
        <v>127</v>
      </c>
      <c r="B6" s="103" t="s">
        <v>128</v>
      </c>
      <c r="C6" s="60" t="s">
        <v>129</v>
      </c>
      <c r="D6" s="103" t="s">
        <v>130</v>
      </c>
      <c r="E6" s="103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01"/>
      <c r="B7" s="104"/>
      <c r="C7" s="63" t="s">
        <v>136</v>
      </c>
      <c r="D7" s="104"/>
      <c r="E7" s="104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02"/>
      <c r="B8" s="105"/>
      <c r="C8" s="66"/>
      <c r="D8" s="105"/>
      <c r="E8" s="105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2" t="s">
        <v>248</v>
      </c>
      <c r="C9" s="70">
        <v>3959</v>
      </c>
      <c r="D9" s="70">
        <v>3959</v>
      </c>
      <c r="E9" s="69" t="s">
        <v>159</v>
      </c>
      <c r="F9" s="83" t="s">
        <v>310</v>
      </c>
      <c r="G9" s="83" t="s">
        <v>311</v>
      </c>
      <c r="H9" s="84" t="s">
        <v>161</v>
      </c>
      <c r="I9" s="86" t="s">
        <v>312</v>
      </c>
    </row>
    <row r="10" spans="1:9" ht="40.5">
      <c r="A10" s="69">
        <v>2</v>
      </c>
      <c r="B10" s="72" t="s">
        <v>230</v>
      </c>
      <c r="C10" s="70">
        <v>432</v>
      </c>
      <c r="D10" s="70">
        <v>432</v>
      </c>
      <c r="E10" s="71" t="s">
        <v>159</v>
      </c>
      <c r="F10" s="85" t="s">
        <v>325</v>
      </c>
      <c r="G10" s="85" t="s">
        <v>326</v>
      </c>
      <c r="H10" s="84" t="s">
        <v>161</v>
      </c>
      <c r="I10" s="86" t="s">
        <v>327</v>
      </c>
    </row>
    <row r="11" spans="1:9" ht="40.5">
      <c r="A11" s="69">
        <v>3</v>
      </c>
      <c r="B11" s="72" t="s">
        <v>230</v>
      </c>
      <c r="C11" s="70">
        <v>540</v>
      </c>
      <c r="D11" s="70">
        <v>540</v>
      </c>
      <c r="E11" s="71" t="s">
        <v>159</v>
      </c>
      <c r="F11" s="85" t="s">
        <v>328</v>
      </c>
      <c r="G11" s="85" t="s">
        <v>328</v>
      </c>
      <c r="H11" s="84" t="s">
        <v>161</v>
      </c>
      <c r="I11" s="86" t="s">
        <v>329</v>
      </c>
    </row>
    <row r="12" spans="1:9" ht="40.5">
      <c r="A12" s="69">
        <v>4</v>
      </c>
      <c r="B12" s="72" t="s">
        <v>330</v>
      </c>
      <c r="C12" s="70">
        <v>3120</v>
      </c>
      <c r="D12" s="70">
        <v>3120</v>
      </c>
      <c r="E12" s="71" t="s">
        <v>159</v>
      </c>
      <c r="F12" s="85" t="s">
        <v>331</v>
      </c>
      <c r="G12" s="85" t="s">
        <v>331</v>
      </c>
      <c r="H12" s="84" t="s">
        <v>161</v>
      </c>
      <c r="I12" s="86" t="s">
        <v>332</v>
      </c>
    </row>
    <row r="13" spans="1:9" ht="40.5">
      <c r="A13" s="69">
        <v>5</v>
      </c>
      <c r="B13" s="72" t="s">
        <v>333</v>
      </c>
      <c r="C13" s="70">
        <v>3150</v>
      </c>
      <c r="D13" s="70">
        <v>3150</v>
      </c>
      <c r="E13" s="71" t="s">
        <v>159</v>
      </c>
      <c r="F13" s="85" t="s">
        <v>334</v>
      </c>
      <c r="G13" s="85" t="s">
        <v>334</v>
      </c>
      <c r="H13" s="84" t="s">
        <v>161</v>
      </c>
      <c r="I13" s="86" t="s">
        <v>335</v>
      </c>
    </row>
    <row r="14" spans="1:9" ht="40.5">
      <c r="A14" s="69">
        <v>6</v>
      </c>
      <c r="B14" s="72" t="s">
        <v>336</v>
      </c>
      <c r="C14" s="70">
        <v>1500</v>
      </c>
      <c r="D14" s="70">
        <v>1500</v>
      </c>
      <c r="E14" s="71" t="s">
        <v>159</v>
      </c>
      <c r="F14" s="85" t="s">
        <v>337</v>
      </c>
      <c r="G14" s="85" t="s">
        <v>337</v>
      </c>
      <c r="H14" s="84" t="s">
        <v>161</v>
      </c>
      <c r="I14" s="86" t="s">
        <v>338</v>
      </c>
    </row>
    <row r="15" spans="1:9" ht="40.5">
      <c r="A15" s="69">
        <v>7</v>
      </c>
      <c r="B15" s="72" t="s">
        <v>339</v>
      </c>
      <c r="C15" s="70">
        <v>5000</v>
      </c>
      <c r="D15" s="70">
        <v>5000</v>
      </c>
      <c r="E15" s="71" t="s">
        <v>159</v>
      </c>
      <c r="F15" s="85" t="s">
        <v>340</v>
      </c>
      <c r="G15" s="85" t="s">
        <v>340</v>
      </c>
      <c r="H15" s="84" t="s">
        <v>161</v>
      </c>
      <c r="I15" s="86" t="s">
        <v>341</v>
      </c>
    </row>
    <row r="16" spans="1:9" ht="40.5">
      <c r="A16" s="69">
        <v>8</v>
      </c>
      <c r="B16" s="72" t="s">
        <v>230</v>
      </c>
      <c r="C16" s="70">
        <v>2214</v>
      </c>
      <c r="D16" s="70">
        <v>2214</v>
      </c>
      <c r="E16" s="71" t="s">
        <v>159</v>
      </c>
      <c r="F16" s="85" t="s">
        <v>342</v>
      </c>
      <c r="G16" s="85" t="s">
        <v>342</v>
      </c>
      <c r="H16" s="84" t="s">
        <v>161</v>
      </c>
      <c r="I16" s="86" t="s">
        <v>343</v>
      </c>
    </row>
    <row r="17" spans="1:9" ht="40.5">
      <c r="A17" s="69">
        <v>9</v>
      </c>
      <c r="B17" s="72" t="s">
        <v>172</v>
      </c>
      <c r="C17" s="70">
        <v>9000</v>
      </c>
      <c r="D17" s="70">
        <v>9000</v>
      </c>
      <c r="E17" s="71" t="s">
        <v>159</v>
      </c>
      <c r="F17" s="85" t="s">
        <v>173</v>
      </c>
      <c r="G17" s="85" t="s">
        <v>173</v>
      </c>
      <c r="H17" s="84" t="s">
        <v>174</v>
      </c>
      <c r="I17" s="86" t="s">
        <v>344</v>
      </c>
    </row>
    <row r="18" spans="1:9" ht="40.5">
      <c r="A18" s="69">
        <v>10</v>
      </c>
      <c r="B18" s="72" t="s">
        <v>172</v>
      </c>
      <c r="C18" s="70">
        <v>9000</v>
      </c>
      <c r="D18" s="70">
        <v>9000</v>
      </c>
      <c r="E18" s="71" t="s">
        <v>159</v>
      </c>
      <c r="F18" s="85" t="s">
        <v>175</v>
      </c>
      <c r="G18" s="85" t="s">
        <v>175</v>
      </c>
      <c r="H18" s="84" t="s">
        <v>174</v>
      </c>
      <c r="I18" s="86" t="s">
        <v>345</v>
      </c>
    </row>
    <row r="19" spans="1:9" ht="40.5">
      <c r="A19" s="69">
        <v>11</v>
      </c>
      <c r="B19" s="72" t="s">
        <v>172</v>
      </c>
      <c r="C19" s="70">
        <v>7000</v>
      </c>
      <c r="D19" s="70">
        <v>7000</v>
      </c>
      <c r="E19" s="71" t="s">
        <v>159</v>
      </c>
      <c r="F19" s="85" t="s">
        <v>308</v>
      </c>
      <c r="G19" s="85" t="s">
        <v>308</v>
      </c>
      <c r="H19" s="84" t="s">
        <v>174</v>
      </c>
      <c r="I19" s="86" t="s">
        <v>346</v>
      </c>
    </row>
    <row r="20" spans="1:9" ht="40.5">
      <c r="A20" s="69">
        <v>12</v>
      </c>
      <c r="B20" s="72" t="s">
        <v>178</v>
      </c>
      <c r="C20" s="70">
        <v>9000</v>
      </c>
      <c r="D20" s="70">
        <v>9000</v>
      </c>
      <c r="E20" s="71" t="s">
        <v>159</v>
      </c>
      <c r="F20" s="85" t="s">
        <v>179</v>
      </c>
      <c r="G20" s="85" t="s">
        <v>179</v>
      </c>
      <c r="H20" s="84" t="s">
        <v>174</v>
      </c>
      <c r="I20" s="86" t="s">
        <v>347</v>
      </c>
    </row>
    <row r="21" spans="1:9" ht="40.5">
      <c r="A21" s="69">
        <v>13</v>
      </c>
      <c r="B21" s="72" t="s">
        <v>183</v>
      </c>
      <c r="C21" s="70">
        <v>9000</v>
      </c>
      <c r="D21" s="70">
        <v>9000</v>
      </c>
      <c r="E21" s="71" t="s">
        <v>159</v>
      </c>
      <c r="F21" s="85" t="s">
        <v>184</v>
      </c>
      <c r="G21" s="85" t="s">
        <v>184</v>
      </c>
      <c r="H21" s="84" t="s">
        <v>174</v>
      </c>
      <c r="I21" s="86" t="s">
        <v>348</v>
      </c>
    </row>
    <row r="22" spans="1:9" ht="40.5">
      <c r="A22" s="69">
        <v>14</v>
      </c>
      <c r="B22" s="72" t="s">
        <v>183</v>
      </c>
      <c r="C22" s="70">
        <v>9000</v>
      </c>
      <c r="D22" s="70">
        <v>9000</v>
      </c>
      <c r="E22" s="71" t="s">
        <v>159</v>
      </c>
      <c r="F22" s="85" t="s">
        <v>185</v>
      </c>
      <c r="G22" s="85" t="s">
        <v>185</v>
      </c>
      <c r="H22" s="84" t="s">
        <v>174</v>
      </c>
      <c r="I22" s="86" t="s">
        <v>349</v>
      </c>
    </row>
    <row r="23" spans="1:9" ht="60.75">
      <c r="A23" s="69">
        <v>15</v>
      </c>
      <c r="B23" s="72" t="s">
        <v>186</v>
      </c>
      <c r="C23" s="70">
        <v>9000</v>
      </c>
      <c r="D23" s="70">
        <v>9000</v>
      </c>
      <c r="E23" s="71" t="s">
        <v>159</v>
      </c>
      <c r="F23" s="85" t="s">
        <v>187</v>
      </c>
      <c r="G23" s="85" t="s">
        <v>187</v>
      </c>
      <c r="H23" s="84" t="s">
        <v>174</v>
      </c>
      <c r="I23" s="86" t="s">
        <v>350</v>
      </c>
    </row>
    <row r="24" spans="1:9" ht="40.5">
      <c r="A24" s="69">
        <v>16</v>
      </c>
      <c r="B24" s="72" t="s">
        <v>188</v>
      </c>
      <c r="C24" s="70">
        <v>9000</v>
      </c>
      <c r="D24" s="70">
        <v>9000</v>
      </c>
      <c r="E24" s="71" t="s">
        <v>159</v>
      </c>
      <c r="F24" s="85" t="s">
        <v>189</v>
      </c>
      <c r="G24" s="85" t="s">
        <v>189</v>
      </c>
      <c r="H24" s="84" t="s">
        <v>174</v>
      </c>
      <c r="I24" s="86" t="s">
        <v>351</v>
      </c>
    </row>
    <row r="25" spans="1:9" ht="40.5">
      <c r="A25" s="69">
        <v>17</v>
      </c>
      <c r="B25" s="72" t="s">
        <v>190</v>
      </c>
      <c r="C25" s="70">
        <v>9000</v>
      </c>
      <c r="D25" s="70">
        <v>9000</v>
      </c>
      <c r="E25" s="71" t="s">
        <v>159</v>
      </c>
      <c r="F25" s="85" t="s">
        <v>191</v>
      </c>
      <c r="G25" s="85" t="s">
        <v>191</v>
      </c>
      <c r="H25" s="84" t="s">
        <v>174</v>
      </c>
      <c r="I25" s="86" t="s">
        <v>352</v>
      </c>
    </row>
    <row r="26" spans="1:9" ht="40.5">
      <c r="A26" s="69">
        <v>18</v>
      </c>
      <c r="B26" s="72" t="s">
        <v>192</v>
      </c>
      <c r="C26" s="70">
        <v>9000</v>
      </c>
      <c r="D26" s="70">
        <v>9000</v>
      </c>
      <c r="E26" s="71" t="s">
        <v>159</v>
      </c>
      <c r="F26" s="85" t="s">
        <v>193</v>
      </c>
      <c r="G26" s="85" t="s">
        <v>193</v>
      </c>
      <c r="H26" s="84" t="s">
        <v>174</v>
      </c>
      <c r="I26" s="86" t="s">
        <v>353</v>
      </c>
    </row>
    <row r="27" spans="1:9" ht="40.5">
      <c r="A27" s="69">
        <v>19</v>
      </c>
      <c r="B27" s="72" t="s">
        <v>190</v>
      </c>
      <c r="C27" s="70">
        <v>9000</v>
      </c>
      <c r="D27" s="70">
        <v>9000</v>
      </c>
      <c r="E27" s="71" t="s">
        <v>159</v>
      </c>
      <c r="F27" s="85" t="s">
        <v>194</v>
      </c>
      <c r="G27" s="85" t="s">
        <v>194</v>
      </c>
      <c r="H27" s="84" t="s">
        <v>174</v>
      </c>
      <c r="I27" s="86" t="s">
        <v>354</v>
      </c>
    </row>
    <row r="28" spans="1:9" ht="40.5">
      <c r="A28" s="69">
        <v>20</v>
      </c>
      <c r="B28" s="72" t="s">
        <v>204</v>
      </c>
      <c r="C28" s="70">
        <v>9000</v>
      </c>
      <c r="D28" s="70">
        <v>9000</v>
      </c>
      <c r="E28" s="71" t="s">
        <v>159</v>
      </c>
      <c r="F28" s="85" t="s">
        <v>177</v>
      </c>
      <c r="G28" s="85" t="s">
        <v>177</v>
      </c>
      <c r="H28" s="84" t="s">
        <v>174</v>
      </c>
      <c r="I28" s="86" t="s">
        <v>355</v>
      </c>
    </row>
    <row r="29" spans="1:9" ht="60.75">
      <c r="A29" s="69">
        <v>21</v>
      </c>
      <c r="B29" s="72" t="s">
        <v>841</v>
      </c>
      <c r="C29" s="70">
        <v>4930</v>
      </c>
      <c r="D29" s="70">
        <v>4930</v>
      </c>
      <c r="E29" s="69" t="s">
        <v>159</v>
      </c>
      <c r="F29" s="83" t="s">
        <v>860</v>
      </c>
      <c r="G29" s="83" t="s">
        <v>860</v>
      </c>
      <c r="H29" s="84" t="s">
        <v>161</v>
      </c>
      <c r="I29" s="86" t="s">
        <v>861</v>
      </c>
    </row>
    <row r="30" spans="1:9" ht="60.75">
      <c r="A30" s="69">
        <v>22</v>
      </c>
      <c r="B30" s="72" t="s">
        <v>841</v>
      </c>
      <c r="C30" s="70">
        <v>3830</v>
      </c>
      <c r="D30" s="70">
        <v>3830</v>
      </c>
      <c r="E30" s="69" t="s">
        <v>159</v>
      </c>
      <c r="F30" s="83" t="s">
        <v>863</v>
      </c>
      <c r="G30" s="83" t="s">
        <v>863</v>
      </c>
      <c r="H30" s="84" t="s">
        <v>161</v>
      </c>
      <c r="I30" s="86" t="s">
        <v>862</v>
      </c>
    </row>
    <row r="31" spans="1:9" ht="40.5">
      <c r="A31" s="69">
        <v>23</v>
      </c>
      <c r="B31" s="72" t="s">
        <v>887</v>
      </c>
      <c r="C31" s="70">
        <v>2345.0700000000002</v>
      </c>
      <c r="D31" s="70">
        <v>2345.0700000000002</v>
      </c>
      <c r="E31" s="69" t="s">
        <v>159</v>
      </c>
      <c r="F31" s="83" t="s">
        <v>903</v>
      </c>
      <c r="G31" s="83" t="s">
        <v>903</v>
      </c>
      <c r="H31" s="84" t="s">
        <v>161</v>
      </c>
      <c r="I31" s="86" t="s">
        <v>904</v>
      </c>
    </row>
    <row r="32" spans="1:9" ht="40.5">
      <c r="A32" s="69">
        <v>24</v>
      </c>
      <c r="B32" s="72" t="s">
        <v>887</v>
      </c>
      <c r="C32" s="70">
        <v>11725.35</v>
      </c>
      <c r="D32" s="70">
        <v>11725.35</v>
      </c>
      <c r="E32" s="69" t="s">
        <v>159</v>
      </c>
      <c r="F32" s="83" t="s">
        <v>905</v>
      </c>
      <c r="G32" s="83" t="s">
        <v>905</v>
      </c>
      <c r="H32" s="84" t="s">
        <v>161</v>
      </c>
      <c r="I32" s="86" t="s">
        <v>906</v>
      </c>
    </row>
    <row r="33" spans="1:9" ht="40.5">
      <c r="A33" s="69">
        <v>25</v>
      </c>
      <c r="B33" s="72" t="s">
        <v>887</v>
      </c>
      <c r="C33" s="70">
        <v>5025.1499999999996</v>
      </c>
      <c r="D33" s="70">
        <v>5025.1499999999996</v>
      </c>
      <c r="E33" s="69" t="s">
        <v>159</v>
      </c>
      <c r="F33" s="83" t="s">
        <v>907</v>
      </c>
      <c r="G33" s="83" t="s">
        <v>907</v>
      </c>
      <c r="H33" s="84" t="s">
        <v>161</v>
      </c>
      <c r="I33" s="86" t="s">
        <v>861</v>
      </c>
    </row>
    <row r="34" spans="1:9" ht="40.5">
      <c r="A34" s="69">
        <v>26</v>
      </c>
      <c r="B34" s="72" t="s">
        <v>887</v>
      </c>
      <c r="C34" s="70">
        <v>25125.75</v>
      </c>
      <c r="D34" s="70">
        <v>25125.75</v>
      </c>
      <c r="E34" s="69" t="s">
        <v>159</v>
      </c>
      <c r="F34" s="83" t="s">
        <v>908</v>
      </c>
      <c r="G34" s="83" t="s">
        <v>908</v>
      </c>
      <c r="H34" s="84" t="s">
        <v>161</v>
      </c>
      <c r="I34" s="86" t="s">
        <v>862</v>
      </c>
    </row>
    <row r="35" spans="1:9" ht="60.75">
      <c r="A35" s="69">
        <v>27</v>
      </c>
      <c r="B35" s="72" t="s">
        <v>929</v>
      </c>
      <c r="C35" s="70">
        <v>281000</v>
      </c>
      <c r="D35" s="70">
        <v>281000</v>
      </c>
      <c r="E35" s="69" t="s">
        <v>159</v>
      </c>
      <c r="F35" s="83" t="s">
        <v>930</v>
      </c>
      <c r="G35" s="83" t="s">
        <v>930</v>
      </c>
      <c r="H35" s="84" t="s">
        <v>161</v>
      </c>
      <c r="I35" s="86" t="s">
        <v>931</v>
      </c>
    </row>
    <row r="36" spans="1:9" ht="40.5">
      <c r="A36" s="69">
        <v>28</v>
      </c>
      <c r="B36" s="72" t="s">
        <v>932</v>
      </c>
      <c r="C36" s="70">
        <v>191000</v>
      </c>
      <c r="D36" s="70">
        <v>191000</v>
      </c>
      <c r="E36" s="69" t="s">
        <v>159</v>
      </c>
      <c r="F36" s="83" t="s">
        <v>933</v>
      </c>
      <c r="G36" s="83" t="s">
        <v>933</v>
      </c>
      <c r="H36" s="84" t="s">
        <v>161</v>
      </c>
      <c r="I36" s="86" t="s">
        <v>934</v>
      </c>
    </row>
    <row r="37" spans="1:9">
      <c r="C37" s="94"/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38"/>
  <sheetViews>
    <sheetView zoomScale="130" zoomScaleNormal="130" workbookViewId="0">
      <selection activeCell="A4" sqref="A4:I4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98" t="s">
        <v>356</v>
      </c>
      <c r="B2" s="98"/>
      <c r="C2" s="98"/>
      <c r="D2" s="98"/>
      <c r="E2" s="98"/>
      <c r="F2" s="98"/>
      <c r="G2" s="98"/>
      <c r="H2" s="98"/>
      <c r="I2" s="98"/>
    </row>
    <row r="3" spans="1:9">
      <c r="A3" s="98" t="s">
        <v>357</v>
      </c>
      <c r="B3" s="98"/>
      <c r="C3" s="98"/>
      <c r="D3" s="98"/>
      <c r="E3" s="98"/>
      <c r="F3" s="98"/>
      <c r="G3" s="98"/>
      <c r="H3" s="98"/>
      <c r="I3" s="98"/>
    </row>
    <row r="4" spans="1:9">
      <c r="A4" s="99" t="s">
        <v>970</v>
      </c>
      <c r="B4" s="98"/>
      <c r="C4" s="98"/>
      <c r="D4" s="98"/>
      <c r="E4" s="98"/>
      <c r="F4" s="98"/>
      <c r="G4" s="98"/>
      <c r="H4" s="98"/>
      <c r="I4" s="98"/>
    </row>
    <row r="6" spans="1:9">
      <c r="A6" s="100" t="s">
        <v>127</v>
      </c>
      <c r="B6" s="103" t="s">
        <v>128</v>
      </c>
      <c r="C6" s="60" t="s">
        <v>129</v>
      </c>
      <c r="D6" s="103" t="s">
        <v>130</v>
      </c>
      <c r="E6" s="103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01"/>
      <c r="B7" s="104"/>
      <c r="C7" s="63" t="s">
        <v>136</v>
      </c>
      <c r="D7" s="104"/>
      <c r="E7" s="104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02"/>
      <c r="B8" s="105"/>
      <c r="C8" s="66"/>
      <c r="D8" s="105"/>
      <c r="E8" s="105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2" t="s">
        <v>358</v>
      </c>
      <c r="C9" s="95">
        <v>15000</v>
      </c>
      <c r="D9" s="70">
        <v>15000</v>
      </c>
      <c r="E9" s="69" t="s">
        <v>159</v>
      </c>
      <c r="F9" s="83" t="s">
        <v>359</v>
      </c>
      <c r="G9" s="83" t="s">
        <v>359</v>
      </c>
      <c r="H9" s="84" t="s">
        <v>161</v>
      </c>
      <c r="I9" s="86" t="s">
        <v>360</v>
      </c>
    </row>
    <row r="10" spans="1:9" ht="40.5">
      <c r="A10" s="69">
        <v>2</v>
      </c>
      <c r="B10" s="72" t="s">
        <v>361</v>
      </c>
      <c r="C10" s="95">
        <v>6860</v>
      </c>
      <c r="D10" s="70">
        <v>6860</v>
      </c>
      <c r="E10" s="71" t="s">
        <v>159</v>
      </c>
      <c r="F10" s="85" t="s">
        <v>362</v>
      </c>
      <c r="G10" s="85" t="s">
        <v>362</v>
      </c>
      <c r="H10" s="84" t="s">
        <v>161</v>
      </c>
      <c r="I10" s="86" t="s">
        <v>363</v>
      </c>
    </row>
    <row r="11" spans="1:9" ht="40.5">
      <c r="A11" s="69">
        <v>3</v>
      </c>
      <c r="B11" s="72" t="s">
        <v>223</v>
      </c>
      <c r="C11" s="95">
        <v>17315</v>
      </c>
      <c r="D11" s="70">
        <v>17315</v>
      </c>
      <c r="E11" s="71" t="s">
        <v>159</v>
      </c>
      <c r="F11" s="85" t="s">
        <v>364</v>
      </c>
      <c r="G11" s="85" t="s">
        <v>364</v>
      </c>
      <c r="H11" s="84" t="s">
        <v>161</v>
      </c>
      <c r="I11" s="86" t="s">
        <v>365</v>
      </c>
    </row>
    <row r="12" spans="1:9" ht="60.75">
      <c r="A12" s="69">
        <v>4</v>
      </c>
      <c r="B12" s="72" t="s">
        <v>366</v>
      </c>
      <c r="C12" s="95">
        <v>26750</v>
      </c>
      <c r="D12" s="70">
        <v>26750</v>
      </c>
      <c r="E12" s="71" t="s">
        <v>159</v>
      </c>
      <c r="F12" s="85" t="s">
        <v>367</v>
      </c>
      <c r="G12" s="85" t="s">
        <v>367</v>
      </c>
      <c r="H12" s="84" t="s">
        <v>161</v>
      </c>
      <c r="I12" s="86" t="s">
        <v>368</v>
      </c>
    </row>
    <row r="13" spans="1:9" ht="40.5">
      <c r="A13" s="69">
        <v>5</v>
      </c>
      <c r="B13" s="72" t="s">
        <v>369</v>
      </c>
      <c r="C13" s="95">
        <v>330</v>
      </c>
      <c r="D13" s="70">
        <v>330</v>
      </c>
      <c r="E13" s="71" t="s">
        <v>159</v>
      </c>
      <c r="F13" s="85" t="s">
        <v>370</v>
      </c>
      <c r="G13" s="85" t="s">
        <v>370</v>
      </c>
      <c r="H13" s="84" t="s">
        <v>161</v>
      </c>
      <c r="I13" s="86" t="s">
        <v>371</v>
      </c>
    </row>
    <row r="14" spans="1:9" ht="40.5">
      <c r="A14" s="69">
        <v>6</v>
      </c>
      <c r="B14" s="72" t="s">
        <v>369</v>
      </c>
      <c r="C14" s="95">
        <v>2864</v>
      </c>
      <c r="D14" s="70">
        <v>2864</v>
      </c>
      <c r="E14" s="71" t="s">
        <v>159</v>
      </c>
      <c r="F14" s="85" t="s">
        <v>372</v>
      </c>
      <c r="G14" s="85" t="s">
        <v>372</v>
      </c>
      <c r="H14" s="84" t="s">
        <v>161</v>
      </c>
      <c r="I14" s="86" t="s">
        <v>373</v>
      </c>
    </row>
    <row r="15" spans="1:9" ht="40.5">
      <c r="A15" s="69">
        <v>7</v>
      </c>
      <c r="B15" s="72" t="s">
        <v>230</v>
      </c>
      <c r="C15" s="95">
        <v>500</v>
      </c>
      <c r="D15" s="70">
        <v>500</v>
      </c>
      <c r="E15" s="71" t="s">
        <v>159</v>
      </c>
      <c r="F15" s="85" t="s">
        <v>375</v>
      </c>
      <c r="G15" s="85" t="s">
        <v>375</v>
      </c>
      <c r="H15" s="84" t="s">
        <v>161</v>
      </c>
      <c r="I15" s="86" t="s">
        <v>376</v>
      </c>
    </row>
    <row r="16" spans="1:9" ht="40.5">
      <c r="A16" s="69">
        <v>8</v>
      </c>
      <c r="B16" s="72" t="s">
        <v>377</v>
      </c>
      <c r="C16" s="95">
        <v>2100</v>
      </c>
      <c r="D16" s="70">
        <v>2100</v>
      </c>
      <c r="E16" s="71" t="s">
        <v>159</v>
      </c>
      <c r="F16" s="85" t="s">
        <v>378</v>
      </c>
      <c r="G16" s="85" t="s">
        <v>378</v>
      </c>
      <c r="H16" s="84" t="s">
        <v>161</v>
      </c>
      <c r="I16" s="86" t="s">
        <v>379</v>
      </c>
    </row>
    <row r="17" spans="1:9" ht="40.5">
      <c r="A17" s="69">
        <v>9</v>
      </c>
      <c r="B17" s="72" t="s">
        <v>230</v>
      </c>
      <c r="C17" s="95">
        <v>300</v>
      </c>
      <c r="D17" s="70">
        <v>300</v>
      </c>
      <c r="E17" s="71" t="s">
        <v>159</v>
      </c>
      <c r="F17" s="85" t="s">
        <v>380</v>
      </c>
      <c r="G17" s="85" t="s">
        <v>380</v>
      </c>
      <c r="H17" s="84" t="s">
        <v>161</v>
      </c>
      <c r="I17" s="86" t="s">
        <v>381</v>
      </c>
    </row>
    <row r="18" spans="1:9" ht="40.5">
      <c r="A18" s="69">
        <v>10</v>
      </c>
      <c r="B18" s="72" t="s">
        <v>377</v>
      </c>
      <c r="C18" s="95">
        <v>525</v>
      </c>
      <c r="D18" s="70">
        <v>525</v>
      </c>
      <c r="E18" s="71" t="s">
        <v>159</v>
      </c>
      <c r="F18" s="85" t="s">
        <v>382</v>
      </c>
      <c r="G18" s="85" t="s">
        <v>382</v>
      </c>
      <c r="H18" s="84" t="s">
        <v>161</v>
      </c>
      <c r="I18" s="86" t="s">
        <v>383</v>
      </c>
    </row>
    <row r="19" spans="1:9" ht="40.5">
      <c r="A19" s="69">
        <v>11</v>
      </c>
      <c r="B19" s="72" t="s">
        <v>384</v>
      </c>
      <c r="C19" s="95">
        <v>54000</v>
      </c>
      <c r="D19" s="70">
        <v>54000</v>
      </c>
      <c r="E19" s="71" t="s">
        <v>159</v>
      </c>
      <c r="F19" s="85" t="s">
        <v>385</v>
      </c>
      <c r="G19" s="85" t="s">
        <v>385</v>
      </c>
      <c r="H19" s="84" t="s">
        <v>161</v>
      </c>
      <c r="I19" s="86" t="s">
        <v>386</v>
      </c>
    </row>
    <row r="20" spans="1:9" ht="40.5">
      <c r="A20" s="69">
        <v>12</v>
      </c>
      <c r="B20" s="72" t="s">
        <v>387</v>
      </c>
      <c r="C20" s="95">
        <v>3000</v>
      </c>
      <c r="D20" s="70">
        <v>3000</v>
      </c>
      <c r="E20" s="71" t="s">
        <v>159</v>
      </c>
      <c r="F20" s="85" t="s">
        <v>388</v>
      </c>
      <c r="G20" s="85" t="s">
        <v>388</v>
      </c>
      <c r="H20" s="84" t="s">
        <v>161</v>
      </c>
      <c r="I20" s="86" t="s">
        <v>389</v>
      </c>
    </row>
    <row r="21" spans="1:9" ht="40.5">
      <c r="A21" s="69">
        <v>13</v>
      </c>
      <c r="B21" s="72" t="s">
        <v>172</v>
      </c>
      <c r="C21" s="95">
        <v>9000</v>
      </c>
      <c r="D21" s="70">
        <v>9000</v>
      </c>
      <c r="E21" s="71" t="s">
        <v>159</v>
      </c>
      <c r="F21" s="85" t="s">
        <v>173</v>
      </c>
      <c r="G21" s="85" t="s">
        <v>173</v>
      </c>
      <c r="H21" s="84" t="s">
        <v>174</v>
      </c>
      <c r="I21" s="86" t="s">
        <v>390</v>
      </c>
    </row>
    <row r="22" spans="1:9" ht="40.5">
      <c r="A22" s="69">
        <v>14</v>
      </c>
      <c r="B22" s="72" t="s">
        <v>172</v>
      </c>
      <c r="C22" s="95">
        <v>9000</v>
      </c>
      <c r="D22" s="70">
        <v>9000</v>
      </c>
      <c r="E22" s="71" t="s">
        <v>159</v>
      </c>
      <c r="F22" s="85" t="s">
        <v>175</v>
      </c>
      <c r="G22" s="85" t="s">
        <v>175</v>
      </c>
      <c r="H22" s="84" t="s">
        <v>174</v>
      </c>
      <c r="I22" s="86" t="s">
        <v>391</v>
      </c>
    </row>
    <row r="23" spans="1:9" ht="40.5">
      <c r="A23" s="69">
        <v>15</v>
      </c>
      <c r="B23" s="72" t="s">
        <v>172</v>
      </c>
      <c r="C23" s="95">
        <v>7000</v>
      </c>
      <c r="D23" s="70">
        <v>7000</v>
      </c>
      <c r="E23" s="71" t="s">
        <v>159</v>
      </c>
      <c r="F23" s="85" t="s">
        <v>308</v>
      </c>
      <c r="G23" s="85" t="s">
        <v>308</v>
      </c>
      <c r="H23" s="84" t="s">
        <v>174</v>
      </c>
      <c r="I23" s="86" t="s">
        <v>392</v>
      </c>
    </row>
    <row r="24" spans="1:9" ht="40.5">
      <c r="A24" s="69">
        <v>16</v>
      </c>
      <c r="B24" s="72" t="s">
        <v>178</v>
      </c>
      <c r="C24" s="95">
        <v>9000</v>
      </c>
      <c r="D24" s="70">
        <v>9000</v>
      </c>
      <c r="E24" s="71" t="s">
        <v>159</v>
      </c>
      <c r="F24" s="85" t="s">
        <v>179</v>
      </c>
      <c r="G24" s="85" t="s">
        <v>179</v>
      </c>
      <c r="H24" s="84" t="s">
        <v>174</v>
      </c>
      <c r="I24" s="86" t="s">
        <v>393</v>
      </c>
    </row>
    <row r="25" spans="1:9" ht="40.5">
      <c r="A25" s="69">
        <v>17</v>
      </c>
      <c r="B25" s="72" t="s">
        <v>183</v>
      </c>
      <c r="C25" s="95">
        <v>9000</v>
      </c>
      <c r="D25" s="70">
        <v>9000</v>
      </c>
      <c r="E25" s="71" t="s">
        <v>159</v>
      </c>
      <c r="F25" s="85" t="s">
        <v>184</v>
      </c>
      <c r="G25" s="85" t="s">
        <v>184</v>
      </c>
      <c r="H25" s="84" t="s">
        <v>174</v>
      </c>
      <c r="I25" s="86" t="s">
        <v>394</v>
      </c>
    </row>
    <row r="26" spans="1:9" ht="40.5">
      <c r="A26" s="69">
        <v>18</v>
      </c>
      <c r="B26" s="72" t="s">
        <v>183</v>
      </c>
      <c r="C26" s="95">
        <v>9000</v>
      </c>
      <c r="D26" s="70">
        <v>9000</v>
      </c>
      <c r="E26" s="71" t="s">
        <v>159</v>
      </c>
      <c r="F26" s="85" t="s">
        <v>185</v>
      </c>
      <c r="G26" s="85" t="s">
        <v>185</v>
      </c>
      <c r="H26" s="84" t="s">
        <v>174</v>
      </c>
      <c r="I26" s="86" t="s">
        <v>395</v>
      </c>
    </row>
    <row r="27" spans="1:9" ht="60.75">
      <c r="A27" s="69">
        <v>19</v>
      </c>
      <c r="B27" s="72" t="s">
        <v>186</v>
      </c>
      <c r="C27" s="95">
        <v>9000</v>
      </c>
      <c r="D27" s="70">
        <v>9000</v>
      </c>
      <c r="E27" s="71" t="s">
        <v>159</v>
      </c>
      <c r="F27" s="85" t="s">
        <v>187</v>
      </c>
      <c r="G27" s="85" t="s">
        <v>187</v>
      </c>
      <c r="H27" s="84" t="s">
        <v>174</v>
      </c>
      <c r="I27" s="86" t="s">
        <v>396</v>
      </c>
    </row>
    <row r="28" spans="1:9" ht="40.5">
      <c r="A28" s="69">
        <v>20</v>
      </c>
      <c r="B28" s="72" t="s">
        <v>188</v>
      </c>
      <c r="C28" s="95">
        <v>9000</v>
      </c>
      <c r="D28" s="70">
        <v>9000</v>
      </c>
      <c r="E28" s="71" t="s">
        <v>159</v>
      </c>
      <c r="F28" s="85" t="s">
        <v>189</v>
      </c>
      <c r="G28" s="85" t="s">
        <v>189</v>
      </c>
      <c r="H28" s="84" t="s">
        <v>174</v>
      </c>
      <c r="I28" s="86" t="s">
        <v>397</v>
      </c>
    </row>
    <row r="29" spans="1:9" ht="40.5">
      <c r="A29" s="69">
        <v>21</v>
      </c>
      <c r="B29" s="72" t="s">
        <v>190</v>
      </c>
      <c r="C29" s="95">
        <v>9000</v>
      </c>
      <c r="D29" s="70">
        <v>9000</v>
      </c>
      <c r="E29" s="71" t="s">
        <v>159</v>
      </c>
      <c r="F29" s="85" t="s">
        <v>191</v>
      </c>
      <c r="G29" s="85" t="s">
        <v>191</v>
      </c>
      <c r="H29" s="84" t="s">
        <v>174</v>
      </c>
      <c r="I29" s="86" t="s">
        <v>398</v>
      </c>
    </row>
    <row r="30" spans="1:9" ht="40.5">
      <c r="A30" s="69">
        <v>22</v>
      </c>
      <c r="B30" s="72" t="s">
        <v>192</v>
      </c>
      <c r="C30" s="95">
        <v>9000</v>
      </c>
      <c r="D30" s="70">
        <v>9000</v>
      </c>
      <c r="E30" s="71" t="s">
        <v>159</v>
      </c>
      <c r="F30" s="85" t="s">
        <v>193</v>
      </c>
      <c r="G30" s="85" t="s">
        <v>193</v>
      </c>
      <c r="H30" s="84" t="s">
        <v>174</v>
      </c>
      <c r="I30" s="86" t="s">
        <v>399</v>
      </c>
    </row>
    <row r="31" spans="1:9" ht="40.5">
      <c r="A31" s="69">
        <v>23</v>
      </c>
      <c r="B31" s="72" t="s">
        <v>190</v>
      </c>
      <c r="C31" s="95">
        <v>9000</v>
      </c>
      <c r="D31" s="70">
        <v>9000</v>
      </c>
      <c r="E31" s="71" t="s">
        <v>159</v>
      </c>
      <c r="F31" s="85" t="s">
        <v>194</v>
      </c>
      <c r="G31" s="85" t="s">
        <v>194</v>
      </c>
      <c r="H31" s="84" t="s">
        <v>174</v>
      </c>
      <c r="I31" s="86" t="s">
        <v>400</v>
      </c>
    </row>
    <row r="32" spans="1:9" ht="40.5">
      <c r="A32" s="69">
        <v>24</v>
      </c>
      <c r="B32" s="72" t="s">
        <v>204</v>
      </c>
      <c r="C32" s="95">
        <v>9000</v>
      </c>
      <c r="D32" s="70">
        <v>9000</v>
      </c>
      <c r="E32" s="71" t="s">
        <v>159</v>
      </c>
      <c r="F32" s="85" t="s">
        <v>177</v>
      </c>
      <c r="G32" s="85" t="s">
        <v>177</v>
      </c>
      <c r="H32" s="84" t="s">
        <v>174</v>
      </c>
      <c r="I32" s="86" t="s">
        <v>401</v>
      </c>
    </row>
    <row r="33" spans="1:9" ht="60.75">
      <c r="A33" s="69">
        <v>25</v>
      </c>
      <c r="B33" s="72" t="s">
        <v>841</v>
      </c>
      <c r="C33" s="95">
        <v>5285.4</v>
      </c>
      <c r="D33" s="70">
        <v>5285.4</v>
      </c>
      <c r="E33" s="69" t="s">
        <v>159</v>
      </c>
      <c r="F33" s="83" t="s">
        <v>864</v>
      </c>
      <c r="G33" s="83" t="s">
        <v>864</v>
      </c>
      <c r="H33" s="84" t="s">
        <v>161</v>
      </c>
      <c r="I33" s="86" t="s">
        <v>865</v>
      </c>
    </row>
    <row r="34" spans="1:9" ht="60.75">
      <c r="A34" s="69">
        <v>26</v>
      </c>
      <c r="B34" s="72" t="s">
        <v>841</v>
      </c>
      <c r="C34" s="95">
        <v>3500</v>
      </c>
      <c r="D34" s="70">
        <v>3500</v>
      </c>
      <c r="E34" s="69" t="s">
        <v>159</v>
      </c>
      <c r="F34" s="83" t="s">
        <v>849</v>
      </c>
      <c r="G34" s="83" t="s">
        <v>849</v>
      </c>
      <c r="H34" s="84" t="s">
        <v>161</v>
      </c>
      <c r="I34" s="86" t="s">
        <v>866</v>
      </c>
    </row>
    <row r="35" spans="1:9" ht="40.5">
      <c r="A35" s="69">
        <v>27</v>
      </c>
      <c r="B35" s="72" t="s">
        <v>935</v>
      </c>
      <c r="C35" s="95">
        <v>363900</v>
      </c>
      <c r="D35" s="70">
        <v>363900</v>
      </c>
      <c r="E35" s="69" t="s">
        <v>159</v>
      </c>
      <c r="F35" s="83" t="s">
        <v>936</v>
      </c>
      <c r="G35" s="83" t="s">
        <v>936</v>
      </c>
      <c r="H35" s="84" t="s">
        <v>161</v>
      </c>
      <c r="I35" s="86" t="s">
        <v>937</v>
      </c>
    </row>
    <row r="36" spans="1:9" ht="40.5">
      <c r="A36" s="69">
        <v>28</v>
      </c>
      <c r="B36" s="72" t="s">
        <v>938</v>
      </c>
      <c r="C36" s="95">
        <v>30167</v>
      </c>
      <c r="D36" s="70">
        <v>30167</v>
      </c>
      <c r="E36" s="69" t="s">
        <v>159</v>
      </c>
      <c r="F36" s="83" t="s">
        <v>940</v>
      </c>
      <c r="G36" s="83" t="s">
        <v>940</v>
      </c>
      <c r="H36" s="84" t="s">
        <v>161</v>
      </c>
      <c r="I36" s="86" t="s">
        <v>939</v>
      </c>
    </row>
    <row r="37" spans="1:9" ht="60.75">
      <c r="A37" s="69">
        <v>29</v>
      </c>
      <c r="B37" s="72" t="s">
        <v>941</v>
      </c>
      <c r="C37" s="95">
        <v>400000</v>
      </c>
      <c r="D37" s="70">
        <v>400000</v>
      </c>
      <c r="E37" s="69" t="s">
        <v>159</v>
      </c>
      <c r="F37" s="83" t="s">
        <v>942</v>
      </c>
      <c r="G37" s="83" t="s">
        <v>942</v>
      </c>
      <c r="H37" s="84" t="s">
        <v>161</v>
      </c>
      <c r="I37" s="86" t="s">
        <v>943</v>
      </c>
    </row>
    <row r="38" spans="1:9">
      <c r="C38" s="96"/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47"/>
  <sheetViews>
    <sheetView topLeftCell="A4" zoomScale="130" zoomScaleNormal="130" workbookViewId="0">
      <selection activeCell="A4" sqref="A4:I4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98" t="s">
        <v>402</v>
      </c>
      <c r="B2" s="98"/>
      <c r="C2" s="98"/>
      <c r="D2" s="98"/>
      <c r="E2" s="98"/>
      <c r="F2" s="98"/>
      <c r="G2" s="98"/>
      <c r="H2" s="98"/>
      <c r="I2" s="98"/>
    </row>
    <row r="3" spans="1:9">
      <c r="A3" s="98" t="s">
        <v>156</v>
      </c>
      <c r="B3" s="98"/>
      <c r="C3" s="98"/>
      <c r="D3" s="98"/>
      <c r="E3" s="98"/>
      <c r="F3" s="98"/>
      <c r="G3" s="98"/>
      <c r="H3" s="98"/>
      <c r="I3" s="98"/>
    </row>
    <row r="4" spans="1:9">
      <c r="A4" s="99" t="s">
        <v>971</v>
      </c>
      <c r="B4" s="98"/>
      <c r="C4" s="98"/>
      <c r="D4" s="98"/>
      <c r="E4" s="98"/>
      <c r="F4" s="98"/>
      <c r="G4" s="98"/>
      <c r="H4" s="98"/>
      <c r="I4" s="98"/>
    </row>
    <row r="6" spans="1:9">
      <c r="A6" s="100" t="s">
        <v>127</v>
      </c>
      <c r="B6" s="103" t="s">
        <v>128</v>
      </c>
      <c r="C6" s="60" t="s">
        <v>129</v>
      </c>
      <c r="D6" s="103" t="s">
        <v>130</v>
      </c>
      <c r="E6" s="103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01"/>
      <c r="B7" s="104"/>
      <c r="C7" s="63" t="s">
        <v>136</v>
      </c>
      <c r="D7" s="104"/>
      <c r="E7" s="104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02"/>
      <c r="B8" s="105"/>
      <c r="C8" s="66"/>
      <c r="D8" s="105"/>
      <c r="E8" s="105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2" t="s">
        <v>369</v>
      </c>
      <c r="C9" s="95">
        <v>21000</v>
      </c>
      <c r="D9" s="70">
        <v>21000</v>
      </c>
      <c r="E9" s="69" t="s">
        <v>159</v>
      </c>
      <c r="F9" s="83" t="s">
        <v>374</v>
      </c>
      <c r="G9" s="83" t="s">
        <v>374</v>
      </c>
      <c r="H9" s="84" t="s">
        <v>161</v>
      </c>
      <c r="I9" s="86" t="s">
        <v>403</v>
      </c>
    </row>
    <row r="10" spans="1:9" ht="40.5">
      <c r="A10" s="69">
        <v>2</v>
      </c>
      <c r="B10" s="72" t="s">
        <v>404</v>
      </c>
      <c r="C10" s="95">
        <v>2500</v>
      </c>
      <c r="D10" s="70">
        <v>2500</v>
      </c>
      <c r="E10" s="88" t="s">
        <v>159</v>
      </c>
      <c r="F10" s="85" t="s">
        <v>405</v>
      </c>
      <c r="G10" s="85" t="s">
        <v>405</v>
      </c>
      <c r="H10" s="85" t="s">
        <v>161</v>
      </c>
      <c r="I10" s="86" t="s">
        <v>413</v>
      </c>
    </row>
    <row r="11" spans="1:9" ht="40.5">
      <c r="A11" s="69">
        <v>3</v>
      </c>
      <c r="B11" s="72" t="s">
        <v>406</v>
      </c>
      <c r="C11" s="95">
        <v>25000</v>
      </c>
      <c r="D11" s="70">
        <v>25000</v>
      </c>
      <c r="E11" s="88" t="s">
        <v>159</v>
      </c>
      <c r="F11" s="85" t="s">
        <v>407</v>
      </c>
      <c r="G11" s="85" t="s">
        <v>408</v>
      </c>
      <c r="H11" s="85" t="s">
        <v>161</v>
      </c>
      <c r="I11" s="86" t="s">
        <v>414</v>
      </c>
    </row>
    <row r="12" spans="1:9" ht="40.5">
      <c r="A12" s="69">
        <v>4</v>
      </c>
      <c r="B12" s="72" t="s">
        <v>221</v>
      </c>
      <c r="C12" s="95">
        <v>892</v>
      </c>
      <c r="D12" s="70">
        <v>892</v>
      </c>
      <c r="E12" s="88" t="s">
        <v>159</v>
      </c>
      <c r="F12" s="85" t="s">
        <v>409</v>
      </c>
      <c r="G12" s="85" t="s">
        <v>409</v>
      </c>
      <c r="H12" s="85" t="s">
        <v>161</v>
      </c>
      <c r="I12" s="86" t="s">
        <v>415</v>
      </c>
    </row>
    <row r="13" spans="1:9" ht="40.5">
      <c r="A13" s="69">
        <v>5</v>
      </c>
      <c r="B13" s="72" t="s">
        <v>369</v>
      </c>
      <c r="C13" s="95">
        <v>1100</v>
      </c>
      <c r="D13" s="70">
        <v>1100</v>
      </c>
      <c r="E13" s="88" t="s">
        <v>159</v>
      </c>
      <c r="F13" s="85" t="s">
        <v>410</v>
      </c>
      <c r="G13" s="85" t="s">
        <v>410</v>
      </c>
      <c r="H13" s="85" t="s">
        <v>161</v>
      </c>
      <c r="I13" s="86" t="s">
        <v>416</v>
      </c>
    </row>
    <row r="14" spans="1:9" ht="40.5">
      <c r="A14" s="69">
        <v>6</v>
      </c>
      <c r="B14" s="72" t="s">
        <v>411</v>
      </c>
      <c r="C14" s="95">
        <v>3000</v>
      </c>
      <c r="D14" s="70">
        <v>3000</v>
      </c>
      <c r="E14" s="88" t="s">
        <v>159</v>
      </c>
      <c r="F14" s="85" t="s">
        <v>412</v>
      </c>
      <c r="G14" s="85" t="s">
        <v>412</v>
      </c>
      <c r="H14" s="85" t="s">
        <v>161</v>
      </c>
      <c r="I14" s="86" t="s">
        <v>417</v>
      </c>
    </row>
    <row r="15" spans="1:9" ht="40.5">
      <c r="A15" s="69">
        <v>7</v>
      </c>
      <c r="B15" s="72" t="s">
        <v>418</v>
      </c>
      <c r="C15" s="95">
        <v>30650</v>
      </c>
      <c r="D15" s="70">
        <v>30650</v>
      </c>
      <c r="E15" s="88" t="s">
        <v>159</v>
      </c>
      <c r="F15" s="85" t="s">
        <v>419</v>
      </c>
      <c r="G15" s="85" t="s">
        <v>419</v>
      </c>
      <c r="H15" s="85" t="s">
        <v>161</v>
      </c>
      <c r="I15" s="86" t="s">
        <v>423</v>
      </c>
    </row>
    <row r="16" spans="1:9" ht="40.5">
      <c r="A16" s="69">
        <v>8</v>
      </c>
      <c r="B16" s="72" t="s">
        <v>248</v>
      </c>
      <c r="C16" s="95">
        <v>2354</v>
      </c>
      <c r="D16" s="70">
        <v>2354</v>
      </c>
      <c r="E16" s="88" t="s">
        <v>159</v>
      </c>
      <c r="F16" s="85" t="s">
        <v>420</v>
      </c>
      <c r="G16" s="85" t="s">
        <v>420</v>
      </c>
      <c r="H16" s="85" t="s">
        <v>161</v>
      </c>
      <c r="I16" s="86" t="s">
        <v>424</v>
      </c>
    </row>
    <row r="17" spans="1:9" ht="40.5">
      <c r="A17" s="69">
        <v>9</v>
      </c>
      <c r="B17" s="72" t="s">
        <v>421</v>
      </c>
      <c r="C17" s="95">
        <v>21000</v>
      </c>
      <c r="D17" s="70">
        <v>21000</v>
      </c>
      <c r="E17" s="88" t="s">
        <v>159</v>
      </c>
      <c r="F17" s="85" t="s">
        <v>422</v>
      </c>
      <c r="G17" s="85" t="s">
        <v>422</v>
      </c>
      <c r="H17" s="85" t="s">
        <v>161</v>
      </c>
      <c r="I17" s="86" t="s">
        <v>425</v>
      </c>
    </row>
    <row r="18" spans="1:9" ht="40.5">
      <c r="A18" s="69">
        <v>10</v>
      </c>
      <c r="B18" s="72" t="s">
        <v>426</v>
      </c>
      <c r="C18" s="95">
        <v>1728</v>
      </c>
      <c r="D18" s="70">
        <v>1728</v>
      </c>
      <c r="E18" s="88" t="s">
        <v>159</v>
      </c>
      <c r="F18" s="85" t="s">
        <v>427</v>
      </c>
      <c r="G18" s="85" t="s">
        <v>427</v>
      </c>
      <c r="H18" s="85" t="s">
        <v>161</v>
      </c>
      <c r="I18" s="86" t="s">
        <v>428</v>
      </c>
    </row>
    <row r="19" spans="1:9" ht="40.5">
      <c r="A19" s="69">
        <v>11</v>
      </c>
      <c r="B19" s="72" t="s">
        <v>429</v>
      </c>
      <c r="C19" s="95">
        <v>27500</v>
      </c>
      <c r="D19" s="70">
        <v>27500</v>
      </c>
      <c r="E19" s="88" t="s">
        <v>159</v>
      </c>
      <c r="F19" s="85" t="s">
        <v>430</v>
      </c>
      <c r="G19" s="85" t="s">
        <v>430</v>
      </c>
      <c r="H19" s="85" t="s">
        <v>161</v>
      </c>
      <c r="I19" s="86" t="s">
        <v>433</v>
      </c>
    </row>
    <row r="20" spans="1:9" ht="40.5">
      <c r="A20" s="69">
        <v>12</v>
      </c>
      <c r="B20" s="72" t="s">
        <v>431</v>
      </c>
      <c r="C20" s="95">
        <v>5000</v>
      </c>
      <c r="D20" s="70">
        <v>5000</v>
      </c>
      <c r="E20" s="88" t="s">
        <v>159</v>
      </c>
      <c r="F20" s="85" t="s">
        <v>432</v>
      </c>
      <c r="G20" s="85" t="s">
        <v>432</v>
      </c>
      <c r="H20" s="85" t="s">
        <v>161</v>
      </c>
      <c r="I20" s="86" t="s">
        <v>434</v>
      </c>
    </row>
    <row r="21" spans="1:9" ht="40.5">
      <c r="A21" s="69">
        <v>13</v>
      </c>
      <c r="B21" s="72" t="s">
        <v>437</v>
      </c>
      <c r="C21" s="95">
        <v>3000</v>
      </c>
      <c r="D21" s="70">
        <v>3000</v>
      </c>
      <c r="E21" s="88" t="s">
        <v>159</v>
      </c>
      <c r="F21" s="85" t="s">
        <v>435</v>
      </c>
      <c r="G21" s="85" t="s">
        <v>435</v>
      </c>
      <c r="H21" s="85" t="s">
        <v>161</v>
      </c>
      <c r="I21" s="86" t="s">
        <v>436</v>
      </c>
    </row>
    <row r="22" spans="1:9" ht="40.5">
      <c r="A22" s="69">
        <v>14</v>
      </c>
      <c r="B22" s="72" t="s">
        <v>438</v>
      </c>
      <c r="C22" s="95">
        <v>3000</v>
      </c>
      <c r="D22" s="70">
        <v>3000</v>
      </c>
      <c r="E22" s="88" t="s">
        <v>159</v>
      </c>
      <c r="F22" s="85" t="s">
        <v>435</v>
      </c>
      <c r="G22" s="85" t="s">
        <v>435</v>
      </c>
      <c r="H22" s="85" t="s">
        <v>161</v>
      </c>
      <c r="I22" s="86" t="s">
        <v>440</v>
      </c>
    </row>
    <row r="23" spans="1:9" ht="60.75">
      <c r="A23" s="69">
        <v>15</v>
      </c>
      <c r="B23" s="72" t="s">
        <v>439</v>
      </c>
      <c r="C23" s="95">
        <v>3000</v>
      </c>
      <c r="D23" s="70">
        <v>3000</v>
      </c>
      <c r="E23" s="88" t="s">
        <v>159</v>
      </c>
      <c r="F23" s="85" t="s">
        <v>435</v>
      </c>
      <c r="G23" s="85" t="s">
        <v>435</v>
      </c>
      <c r="H23" s="85" t="s">
        <v>161</v>
      </c>
      <c r="I23" s="86" t="s">
        <v>441</v>
      </c>
    </row>
    <row r="24" spans="1:9" ht="40.5">
      <c r="A24" s="69">
        <v>16</v>
      </c>
      <c r="B24" s="72" t="s">
        <v>230</v>
      </c>
      <c r="C24" s="95">
        <v>1536</v>
      </c>
      <c r="D24" s="70">
        <v>1536</v>
      </c>
      <c r="E24" s="88" t="s">
        <v>159</v>
      </c>
      <c r="F24" s="85" t="s">
        <v>442</v>
      </c>
      <c r="G24" s="85" t="s">
        <v>442</v>
      </c>
      <c r="H24" s="85" t="s">
        <v>161</v>
      </c>
      <c r="I24" s="86" t="s">
        <v>443</v>
      </c>
    </row>
    <row r="25" spans="1:9" ht="40.5">
      <c r="A25" s="69">
        <v>17</v>
      </c>
      <c r="B25" s="72" t="s">
        <v>444</v>
      </c>
      <c r="C25" s="95">
        <v>17600</v>
      </c>
      <c r="D25" s="70">
        <v>17600</v>
      </c>
      <c r="E25" s="88" t="s">
        <v>159</v>
      </c>
      <c r="F25" s="85" t="s">
        <v>445</v>
      </c>
      <c r="G25" s="85" t="s">
        <v>445</v>
      </c>
      <c r="H25" s="85" t="s">
        <v>161</v>
      </c>
      <c r="I25" s="86" t="s">
        <v>446</v>
      </c>
    </row>
    <row r="26" spans="1:9" ht="40.5">
      <c r="A26" s="69">
        <v>18</v>
      </c>
      <c r="B26" s="72" t="s">
        <v>230</v>
      </c>
      <c r="C26" s="95">
        <v>300</v>
      </c>
      <c r="D26" s="70">
        <v>300</v>
      </c>
      <c r="E26" s="88" t="s">
        <v>159</v>
      </c>
      <c r="F26" s="85" t="s">
        <v>380</v>
      </c>
      <c r="G26" s="85" t="s">
        <v>380</v>
      </c>
      <c r="H26" s="85" t="s">
        <v>161</v>
      </c>
      <c r="I26" s="86" t="s">
        <v>447</v>
      </c>
    </row>
    <row r="27" spans="1:9" ht="40.5">
      <c r="A27" s="69">
        <v>19</v>
      </c>
      <c r="B27" s="72" t="s">
        <v>330</v>
      </c>
      <c r="C27" s="95">
        <v>11000</v>
      </c>
      <c r="D27" s="70">
        <v>11000</v>
      </c>
      <c r="E27" s="88" t="s">
        <v>159</v>
      </c>
      <c r="F27" s="85" t="s">
        <v>448</v>
      </c>
      <c r="G27" s="85" t="s">
        <v>448</v>
      </c>
      <c r="H27" s="85" t="s">
        <v>161</v>
      </c>
      <c r="I27" s="86" t="s">
        <v>449</v>
      </c>
    </row>
    <row r="28" spans="1:9" ht="40.5">
      <c r="A28" s="69">
        <v>20</v>
      </c>
      <c r="B28" s="72" t="s">
        <v>230</v>
      </c>
      <c r="C28" s="95">
        <v>300</v>
      </c>
      <c r="D28" s="70">
        <v>300</v>
      </c>
      <c r="E28" s="88" t="s">
        <v>159</v>
      </c>
      <c r="F28" s="85" t="s">
        <v>380</v>
      </c>
      <c r="G28" s="85" t="s">
        <v>380</v>
      </c>
      <c r="H28" s="85" t="s">
        <v>161</v>
      </c>
      <c r="I28" s="86" t="s">
        <v>450</v>
      </c>
    </row>
    <row r="29" spans="1:9" ht="40.5">
      <c r="A29" s="69">
        <v>21</v>
      </c>
      <c r="B29" s="72" t="s">
        <v>451</v>
      </c>
      <c r="C29" s="95">
        <v>9350</v>
      </c>
      <c r="D29" s="70">
        <v>9350</v>
      </c>
      <c r="E29" s="88" t="s">
        <v>159</v>
      </c>
      <c r="F29" s="85" t="s">
        <v>452</v>
      </c>
      <c r="G29" s="85" t="s">
        <v>452</v>
      </c>
      <c r="H29" s="85" t="s">
        <v>161</v>
      </c>
      <c r="I29" s="86" t="s">
        <v>453</v>
      </c>
    </row>
    <row r="30" spans="1:9" ht="40.5">
      <c r="A30" s="69">
        <v>22</v>
      </c>
      <c r="B30" s="72" t="s">
        <v>454</v>
      </c>
      <c r="C30" s="95">
        <v>18489.599999999999</v>
      </c>
      <c r="D30" s="70">
        <v>18489.599999999999</v>
      </c>
      <c r="E30" s="88" t="s">
        <v>159</v>
      </c>
      <c r="F30" s="85" t="s">
        <v>455</v>
      </c>
      <c r="G30" s="85" t="s">
        <v>455</v>
      </c>
      <c r="H30" s="85" t="s">
        <v>161</v>
      </c>
      <c r="I30" s="86" t="s">
        <v>456</v>
      </c>
    </row>
    <row r="31" spans="1:9" ht="40.5">
      <c r="A31" s="69">
        <v>23</v>
      </c>
      <c r="B31" s="72" t="s">
        <v>172</v>
      </c>
      <c r="C31" s="95">
        <v>9000</v>
      </c>
      <c r="D31" s="70">
        <v>9000</v>
      </c>
      <c r="E31" s="71" t="s">
        <v>159</v>
      </c>
      <c r="F31" s="85" t="s">
        <v>173</v>
      </c>
      <c r="G31" s="85" t="s">
        <v>173</v>
      </c>
      <c r="H31" s="84" t="s">
        <v>174</v>
      </c>
      <c r="I31" s="86" t="s">
        <v>458</v>
      </c>
    </row>
    <row r="32" spans="1:9" ht="40.5">
      <c r="A32" s="69">
        <v>24</v>
      </c>
      <c r="B32" s="72" t="s">
        <v>172</v>
      </c>
      <c r="C32" s="95">
        <v>9000</v>
      </c>
      <c r="D32" s="70">
        <v>9000</v>
      </c>
      <c r="E32" s="71" t="s">
        <v>159</v>
      </c>
      <c r="F32" s="85" t="s">
        <v>175</v>
      </c>
      <c r="G32" s="85" t="s">
        <v>175</v>
      </c>
      <c r="H32" s="84" t="s">
        <v>174</v>
      </c>
      <c r="I32" s="86" t="s">
        <v>459</v>
      </c>
    </row>
    <row r="33" spans="1:9" ht="40.5">
      <c r="A33" s="69">
        <v>25</v>
      </c>
      <c r="B33" s="72" t="s">
        <v>172</v>
      </c>
      <c r="C33" s="95">
        <v>9000</v>
      </c>
      <c r="D33" s="70">
        <v>9000</v>
      </c>
      <c r="E33" s="71" t="s">
        <v>159</v>
      </c>
      <c r="F33" s="85" t="s">
        <v>461</v>
      </c>
      <c r="G33" s="85" t="s">
        <v>461</v>
      </c>
      <c r="H33" s="84" t="s">
        <v>174</v>
      </c>
      <c r="I33" s="86" t="s">
        <v>460</v>
      </c>
    </row>
    <row r="34" spans="1:9" ht="40.5">
      <c r="A34" s="69">
        <v>26</v>
      </c>
      <c r="B34" s="72" t="s">
        <v>178</v>
      </c>
      <c r="C34" s="95">
        <v>9000</v>
      </c>
      <c r="D34" s="70">
        <v>9000</v>
      </c>
      <c r="E34" s="71" t="s">
        <v>159</v>
      </c>
      <c r="F34" s="85" t="s">
        <v>179</v>
      </c>
      <c r="G34" s="85" t="s">
        <v>179</v>
      </c>
      <c r="H34" s="84" t="s">
        <v>174</v>
      </c>
      <c r="I34" s="86" t="s">
        <v>462</v>
      </c>
    </row>
    <row r="35" spans="1:9" ht="40.5">
      <c r="A35" s="69">
        <v>27</v>
      </c>
      <c r="B35" s="72" t="s">
        <v>183</v>
      </c>
      <c r="C35" s="95">
        <v>9000</v>
      </c>
      <c r="D35" s="70">
        <v>9000</v>
      </c>
      <c r="E35" s="71" t="s">
        <v>159</v>
      </c>
      <c r="F35" s="85" t="s">
        <v>184</v>
      </c>
      <c r="G35" s="85" t="s">
        <v>184</v>
      </c>
      <c r="H35" s="84" t="s">
        <v>174</v>
      </c>
      <c r="I35" s="86" t="s">
        <v>463</v>
      </c>
    </row>
    <row r="36" spans="1:9" ht="40.5">
      <c r="A36" s="69">
        <v>28</v>
      </c>
      <c r="B36" s="72" t="s">
        <v>183</v>
      </c>
      <c r="C36" s="95">
        <v>9000</v>
      </c>
      <c r="D36" s="70">
        <v>9000</v>
      </c>
      <c r="E36" s="71" t="s">
        <v>159</v>
      </c>
      <c r="F36" s="85" t="s">
        <v>185</v>
      </c>
      <c r="G36" s="85" t="s">
        <v>185</v>
      </c>
      <c r="H36" s="84" t="s">
        <v>174</v>
      </c>
      <c r="I36" s="86" t="s">
        <v>464</v>
      </c>
    </row>
    <row r="37" spans="1:9" ht="40.5">
      <c r="A37" s="69">
        <v>29</v>
      </c>
      <c r="B37" s="72" t="s">
        <v>457</v>
      </c>
      <c r="C37" s="95">
        <v>7000</v>
      </c>
      <c r="D37" s="70">
        <v>7000</v>
      </c>
      <c r="E37" s="71" t="s">
        <v>159</v>
      </c>
      <c r="F37" s="85" t="s">
        <v>466</v>
      </c>
      <c r="G37" s="85" t="s">
        <v>466</v>
      </c>
      <c r="H37" s="84" t="s">
        <v>174</v>
      </c>
      <c r="I37" s="86" t="s">
        <v>465</v>
      </c>
    </row>
    <row r="38" spans="1:9" ht="60.75">
      <c r="A38" s="69">
        <v>30</v>
      </c>
      <c r="B38" s="72" t="s">
        <v>186</v>
      </c>
      <c r="C38" s="95">
        <v>4500</v>
      </c>
      <c r="D38" s="70">
        <v>4500</v>
      </c>
      <c r="E38" s="71" t="s">
        <v>159</v>
      </c>
      <c r="F38" s="85" t="s">
        <v>467</v>
      </c>
      <c r="G38" s="85" t="s">
        <v>467</v>
      </c>
      <c r="H38" s="84" t="s">
        <v>174</v>
      </c>
      <c r="I38" s="86" t="s">
        <v>468</v>
      </c>
    </row>
    <row r="39" spans="1:9" ht="40.5">
      <c r="A39" s="69">
        <v>31</v>
      </c>
      <c r="B39" s="72" t="s">
        <v>188</v>
      </c>
      <c r="C39" s="95">
        <v>9000</v>
      </c>
      <c r="D39" s="70">
        <v>9000</v>
      </c>
      <c r="E39" s="71" t="s">
        <v>159</v>
      </c>
      <c r="F39" s="85" t="s">
        <v>189</v>
      </c>
      <c r="G39" s="85" t="s">
        <v>189</v>
      </c>
      <c r="H39" s="84" t="s">
        <v>174</v>
      </c>
      <c r="I39" s="86" t="s">
        <v>469</v>
      </c>
    </row>
    <row r="40" spans="1:9" ht="40.5">
      <c r="A40" s="69">
        <v>32</v>
      </c>
      <c r="B40" s="72" t="s">
        <v>190</v>
      </c>
      <c r="C40" s="95">
        <v>9000</v>
      </c>
      <c r="D40" s="70">
        <v>9000</v>
      </c>
      <c r="E40" s="71" t="s">
        <v>159</v>
      </c>
      <c r="F40" s="85" t="s">
        <v>191</v>
      </c>
      <c r="G40" s="85" t="s">
        <v>191</v>
      </c>
      <c r="H40" s="84" t="s">
        <v>174</v>
      </c>
      <c r="I40" s="86" t="s">
        <v>470</v>
      </c>
    </row>
    <row r="41" spans="1:9" ht="40.5">
      <c r="A41" s="69">
        <v>33</v>
      </c>
      <c r="B41" s="72" t="s">
        <v>192</v>
      </c>
      <c r="C41" s="95">
        <v>9000</v>
      </c>
      <c r="D41" s="70">
        <v>9000</v>
      </c>
      <c r="E41" s="71" t="s">
        <v>159</v>
      </c>
      <c r="F41" s="85" t="s">
        <v>193</v>
      </c>
      <c r="G41" s="85" t="s">
        <v>193</v>
      </c>
      <c r="H41" s="84" t="s">
        <v>174</v>
      </c>
      <c r="I41" s="86" t="s">
        <v>471</v>
      </c>
    </row>
    <row r="42" spans="1:9" ht="40.5">
      <c r="A42" s="69">
        <v>34</v>
      </c>
      <c r="B42" s="72" t="s">
        <v>190</v>
      </c>
      <c r="C42" s="95">
        <v>9000</v>
      </c>
      <c r="D42" s="70">
        <v>9000</v>
      </c>
      <c r="E42" s="71" t="s">
        <v>159</v>
      </c>
      <c r="F42" s="85" t="s">
        <v>194</v>
      </c>
      <c r="G42" s="85" t="s">
        <v>194</v>
      </c>
      <c r="H42" s="84" t="s">
        <v>174</v>
      </c>
      <c r="I42" s="86" t="s">
        <v>472</v>
      </c>
    </row>
    <row r="43" spans="1:9" ht="40.5">
      <c r="A43" s="69">
        <v>35</v>
      </c>
      <c r="B43" s="72" t="s">
        <v>204</v>
      </c>
      <c r="C43" s="95">
        <v>9000</v>
      </c>
      <c r="D43" s="70">
        <v>9000</v>
      </c>
      <c r="E43" s="71" t="s">
        <v>159</v>
      </c>
      <c r="F43" s="85" t="s">
        <v>177</v>
      </c>
      <c r="G43" s="85" t="s">
        <v>177</v>
      </c>
      <c r="H43" s="84" t="s">
        <v>174</v>
      </c>
      <c r="I43" s="86" t="s">
        <v>473</v>
      </c>
    </row>
    <row r="44" spans="1:9" ht="60.75">
      <c r="A44" s="69">
        <v>36</v>
      </c>
      <c r="B44" s="72" t="s">
        <v>841</v>
      </c>
      <c r="C44" s="95">
        <v>7852.5</v>
      </c>
      <c r="D44" s="70">
        <v>7852.5</v>
      </c>
      <c r="E44" s="69" t="s">
        <v>159</v>
      </c>
      <c r="F44" s="83" t="s">
        <v>867</v>
      </c>
      <c r="G44" s="83" t="s">
        <v>867</v>
      </c>
      <c r="H44" s="84" t="s">
        <v>161</v>
      </c>
      <c r="I44" s="86" t="s">
        <v>868</v>
      </c>
    </row>
    <row r="45" spans="1:9" ht="60.75">
      <c r="A45" s="69">
        <v>37</v>
      </c>
      <c r="B45" s="72" t="s">
        <v>841</v>
      </c>
      <c r="C45" s="95">
        <v>3802</v>
      </c>
      <c r="D45" s="70">
        <v>3802</v>
      </c>
      <c r="E45" s="69" t="s">
        <v>159</v>
      </c>
      <c r="F45" s="83" t="s">
        <v>869</v>
      </c>
      <c r="G45" s="83" t="s">
        <v>869</v>
      </c>
      <c r="H45" s="84" t="s">
        <v>161</v>
      </c>
      <c r="I45" s="86" t="s">
        <v>870</v>
      </c>
    </row>
    <row r="46" spans="1:9" ht="121.5">
      <c r="A46" s="69">
        <v>38</v>
      </c>
      <c r="B46" s="72" t="s">
        <v>944</v>
      </c>
      <c r="C46" s="95">
        <v>2350000</v>
      </c>
      <c r="D46" s="89">
        <v>2350000</v>
      </c>
      <c r="E46" s="90" t="s">
        <v>947</v>
      </c>
      <c r="F46" s="83" t="s">
        <v>945</v>
      </c>
      <c r="G46" s="83" t="s">
        <v>946</v>
      </c>
      <c r="H46" s="85" t="s">
        <v>948</v>
      </c>
      <c r="I46" s="86" t="s">
        <v>949</v>
      </c>
    </row>
    <row r="47" spans="1:9">
      <c r="C47" s="96"/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1"/>
  <sheetViews>
    <sheetView zoomScale="130" zoomScaleNormal="130" workbookViewId="0">
      <selection activeCell="A4" sqref="A4:I4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98" t="s">
        <v>541</v>
      </c>
      <c r="B2" s="98"/>
      <c r="C2" s="98"/>
      <c r="D2" s="98"/>
      <c r="E2" s="98"/>
      <c r="F2" s="98"/>
      <c r="G2" s="98"/>
      <c r="H2" s="98"/>
      <c r="I2" s="98"/>
    </row>
    <row r="3" spans="1:9">
      <c r="A3" s="98" t="s">
        <v>156</v>
      </c>
      <c r="B3" s="98"/>
      <c r="C3" s="98"/>
      <c r="D3" s="98"/>
      <c r="E3" s="98"/>
      <c r="F3" s="98"/>
      <c r="G3" s="98"/>
      <c r="H3" s="98"/>
      <c r="I3" s="98"/>
    </row>
    <row r="4" spans="1:9">
      <c r="A4" s="99" t="s">
        <v>972</v>
      </c>
      <c r="B4" s="98"/>
      <c r="C4" s="98"/>
      <c r="D4" s="98"/>
      <c r="E4" s="98"/>
      <c r="F4" s="98"/>
      <c r="G4" s="98"/>
      <c r="H4" s="98"/>
      <c r="I4" s="98"/>
    </row>
    <row r="6" spans="1:9">
      <c r="A6" s="100" t="s">
        <v>127</v>
      </c>
      <c r="B6" s="103" t="s">
        <v>128</v>
      </c>
      <c r="C6" s="60" t="s">
        <v>129</v>
      </c>
      <c r="D6" s="103" t="s">
        <v>130</v>
      </c>
      <c r="E6" s="103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01"/>
      <c r="B7" s="104"/>
      <c r="C7" s="63" t="s">
        <v>136</v>
      </c>
      <c r="D7" s="104"/>
      <c r="E7" s="104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02"/>
      <c r="B8" s="105"/>
      <c r="C8" s="66"/>
      <c r="D8" s="105"/>
      <c r="E8" s="105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2" t="s">
        <v>474</v>
      </c>
      <c r="C9" s="95">
        <v>5000</v>
      </c>
      <c r="D9" s="70">
        <v>5000</v>
      </c>
      <c r="E9" s="69" t="s">
        <v>159</v>
      </c>
      <c r="F9" s="83" t="s">
        <v>475</v>
      </c>
      <c r="G9" s="83" t="s">
        <v>475</v>
      </c>
      <c r="H9" s="84" t="s">
        <v>161</v>
      </c>
      <c r="I9" s="86" t="s">
        <v>476</v>
      </c>
    </row>
    <row r="10" spans="1:9" ht="40.5">
      <c r="A10" s="69">
        <v>2</v>
      </c>
      <c r="B10" s="72" t="s">
        <v>477</v>
      </c>
      <c r="C10" s="95">
        <v>8000</v>
      </c>
      <c r="D10" s="70">
        <v>8000</v>
      </c>
      <c r="E10" s="71" t="s">
        <v>159</v>
      </c>
      <c r="F10" s="85" t="s">
        <v>478</v>
      </c>
      <c r="G10" s="85" t="s">
        <v>478</v>
      </c>
      <c r="H10" s="84" t="s">
        <v>161</v>
      </c>
      <c r="I10" s="86" t="s">
        <v>479</v>
      </c>
    </row>
    <row r="11" spans="1:9" ht="40.5">
      <c r="A11" s="69">
        <v>3</v>
      </c>
      <c r="B11" s="72" t="s">
        <v>480</v>
      </c>
      <c r="C11" s="95">
        <v>12000</v>
      </c>
      <c r="D11" s="70">
        <v>12000</v>
      </c>
      <c r="E11" s="71" t="s">
        <v>159</v>
      </c>
      <c r="F11" s="85" t="s">
        <v>481</v>
      </c>
      <c r="G11" s="85" t="s">
        <v>481</v>
      </c>
      <c r="H11" s="84" t="s">
        <v>161</v>
      </c>
      <c r="I11" s="86" t="s">
        <v>482</v>
      </c>
    </row>
    <row r="12" spans="1:9" ht="40.5">
      <c r="A12" s="69">
        <v>4</v>
      </c>
      <c r="B12" s="72" t="s">
        <v>483</v>
      </c>
      <c r="C12" s="95">
        <v>8000</v>
      </c>
      <c r="D12" s="70">
        <v>8000</v>
      </c>
      <c r="E12" s="71" t="s">
        <v>159</v>
      </c>
      <c r="F12" s="85" t="s">
        <v>478</v>
      </c>
      <c r="G12" s="85" t="s">
        <v>478</v>
      </c>
      <c r="H12" s="84" t="s">
        <v>161</v>
      </c>
      <c r="I12" s="86" t="s">
        <v>484</v>
      </c>
    </row>
    <row r="13" spans="1:9" ht="40.5">
      <c r="A13" s="69">
        <v>5</v>
      </c>
      <c r="B13" s="72" t="s">
        <v>485</v>
      </c>
      <c r="C13" s="95">
        <v>10000</v>
      </c>
      <c r="D13" s="70">
        <v>10000</v>
      </c>
      <c r="E13" s="71" t="s">
        <v>159</v>
      </c>
      <c r="F13" s="85" t="s">
        <v>486</v>
      </c>
      <c r="G13" s="85" t="s">
        <v>486</v>
      </c>
      <c r="H13" s="84" t="s">
        <v>161</v>
      </c>
      <c r="I13" s="86" t="s">
        <v>487</v>
      </c>
    </row>
    <row r="14" spans="1:9" ht="40.5">
      <c r="A14" s="69">
        <v>6</v>
      </c>
      <c r="B14" s="72" t="s">
        <v>474</v>
      </c>
      <c r="C14" s="95">
        <v>10000</v>
      </c>
      <c r="D14" s="70">
        <v>10000</v>
      </c>
      <c r="E14" s="71" t="s">
        <v>159</v>
      </c>
      <c r="F14" s="85" t="s">
        <v>486</v>
      </c>
      <c r="G14" s="85" t="s">
        <v>486</v>
      </c>
      <c r="H14" s="84" t="s">
        <v>161</v>
      </c>
      <c r="I14" s="86" t="s">
        <v>488</v>
      </c>
    </row>
    <row r="15" spans="1:9" ht="40.5">
      <c r="A15" s="69">
        <v>7</v>
      </c>
      <c r="B15" s="72" t="s">
        <v>489</v>
      </c>
      <c r="C15" s="95">
        <v>4000</v>
      </c>
      <c r="D15" s="70">
        <v>4000</v>
      </c>
      <c r="E15" s="71" t="s">
        <v>159</v>
      </c>
      <c r="F15" s="85" t="s">
        <v>490</v>
      </c>
      <c r="G15" s="85" t="s">
        <v>490</v>
      </c>
      <c r="H15" s="84" t="s">
        <v>161</v>
      </c>
      <c r="I15" s="86" t="s">
        <v>491</v>
      </c>
    </row>
    <row r="16" spans="1:9" ht="40.5">
      <c r="A16" s="69">
        <v>8</v>
      </c>
      <c r="B16" s="72" t="s">
        <v>480</v>
      </c>
      <c r="C16" s="95">
        <v>6000</v>
      </c>
      <c r="D16" s="70">
        <v>6000</v>
      </c>
      <c r="E16" s="71" t="s">
        <v>159</v>
      </c>
      <c r="F16" s="85" t="s">
        <v>492</v>
      </c>
      <c r="G16" s="85" t="s">
        <v>492</v>
      </c>
      <c r="H16" s="84" t="s">
        <v>161</v>
      </c>
      <c r="I16" s="86" t="s">
        <v>493</v>
      </c>
    </row>
    <row r="17" spans="1:9" ht="40.5">
      <c r="A17" s="69">
        <v>9</v>
      </c>
      <c r="B17" s="72" t="s">
        <v>494</v>
      </c>
      <c r="C17" s="95">
        <v>18800</v>
      </c>
      <c r="D17" s="70">
        <v>18800</v>
      </c>
      <c r="E17" s="71" t="s">
        <v>159</v>
      </c>
      <c r="F17" s="85" t="s">
        <v>495</v>
      </c>
      <c r="G17" s="85" t="s">
        <v>495</v>
      </c>
      <c r="H17" s="84" t="s">
        <v>161</v>
      </c>
      <c r="I17" s="86" t="s">
        <v>496</v>
      </c>
    </row>
    <row r="18" spans="1:9" ht="40.5">
      <c r="A18" s="69">
        <v>10</v>
      </c>
      <c r="B18" s="72" t="s">
        <v>497</v>
      </c>
      <c r="C18" s="95">
        <v>27000</v>
      </c>
      <c r="D18" s="70">
        <v>27000</v>
      </c>
      <c r="E18" s="71" t="s">
        <v>159</v>
      </c>
      <c r="F18" s="85" t="s">
        <v>498</v>
      </c>
      <c r="G18" s="85" t="s">
        <v>499</v>
      </c>
      <c r="H18" s="84" t="s">
        <v>161</v>
      </c>
      <c r="I18" s="86" t="s">
        <v>500</v>
      </c>
    </row>
    <row r="19" spans="1:9" ht="40.5">
      <c r="A19" s="69">
        <v>11</v>
      </c>
      <c r="B19" s="72" t="s">
        <v>501</v>
      </c>
      <c r="C19" s="95">
        <v>30000</v>
      </c>
      <c r="D19" s="70">
        <v>30000</v>
      </c>
      <c r="E19" s="71" t="s">
        <v>159</v>
      </c>
      <c r="F19" s="85" t="s">
        <v>502</v>
      </c>
      <c r="G19" s="85" t="s">
        <v>502</v>
      </c>
      <c r="H19" s="84" t="s">
        <v>161</v>
      </c>
      <c r="I19" s="86" t="s">
        <v>503</v>
      </c>
    </row>
    <row r="20" spans="1:9" ht="40.5">
      <c r="A20" s="69">
        <v>12</v>
      </c>
      <c r="B20" s="72" t="s">
        <v>504</v>
      </c>
      <c r="C20" s="95">
        <v>1300</v>
      </c>
      <c r="D20" s="70">
        <v>1300</v>
      </c>
      <c r="E20" s="71" t="s">
        <v>159</v>
      </c>
      <c r="F20" s="85" t="s">
        <v>506</v>
      </c>
      <c r="G20" s="85" t="s">
        <v>506</v>
      </c>
      <c r="H20" s="84" t="s">
        <v>161</v>
      </c>
      <c r="I20" s="86" t="s">
        <v>505</v>
      </c>
    </row>
    <row r="21" spans="1:9" ht="40.5">
      <c r="A21" s="69">
        <v>13</v>
      </c>
      <c r="B21" s="72" t="s">
        <v>223</v>
      </c>
      <c r="C21" s="95">
        <v>3770</v>
      </c>
      <c r="D21" s="70">
        <v>3770</v>
      </c>
      <c r="E21" s="71" t="s">
        <v>159</v>
      </c>
      <c r="F21" s="85" t="s">
        <v>507</v>
      </c>
      <c r="G21" s="85" t="s">
        <v>507</v>
      </c>
      <c r="H21" s="84" t="s">
        <v>161</v>
      </c>
      <c r="I21" s="86" t="s">
        <v>508</v>
      </c>
    </row>
    <row r="22" spans="1:9" ht="40.5">
      <c r="A22" s="69">
        <v>14</v>
      </c>
      <c r="B22" s="72" t="s">
        <v>509</v>
      </c>
      <c r="C22" s="95">
        <v>35000</v>
      </c>
      <c r="D22" s="70">
        <v>35000</v>
      </c>
      <c r="E22" s="71" t="s">
        <v>159</v>
      </c>
      <c r="F22" s="85" t="s">
        <v>510</v>
      </c>
      <c r="G22" s="85" t="s">
        <v>510</v>
      </c>
      <c r="H22" s="84" t="s">
        <v>161</v>
      </c>
      <c r="I22" s="86" t="s">
        <v>511</v>
      </c>
    </row>
    <row r="23" spans="1:9" ht="40.5">
      <c r="A23" s="69">
        <v>15</v>
      </c>
      <c r="B23" s="72" t="s">
        <v>369</v>
      </c>
      <c r="C23" s="95">
        <v>4400</v>
      </c>
      <c r="D23" s="70">
        <v>4400</v>
      </c>
      <c r="E23" s="71" t="s">
        <v>159</v>
      </c>
      <c r="F23" s="85" t="s">
        <v>512</v>
      </c>
      <c r="G23" s="85" t="s">
        <v>513</v>
      </c>
      <c r="H23" s="84" t="s">
        <v>161</v>
      </c>
      <c r="I23" s="86" t="s">
        <v>514</v>
      </c>
    </row>
    <row r="24" spans="1:9" ht="40.5">
      <c r="A24" s="69">
        <v>16</v>
      </c>
      <c r="B24" s="72" t="s">
        <v>230</v>
      </c>
      <c r="C24" s="95">
        <v>432</v>
      </c>
      <c r="D24" s="70">
        <v>432</v>
      </c>
      <c r="E24" s="71" t="s">
        <v>159</v>
      </c>
      <c r="F24" s="85" t="s">
        <v>325</v>
      </c>
      <c r="G24" s="85" t="s">
        <v>325</v>
      </c>
      <c r="H24" s="84" t="s">
        <v>161</v>
      </c>
      <c r="I24" s="86" t="s">
        <v>515</v>
      </c>
    </row>
    <row r="25" spans="1:9" ht="40.5">
      <c r="A25" s="69">
        <v>17</v>
      </c>
      <c r="B25" s="72" t="s">
        <v>516</v>
      </c>
      <c r="C25" s="95">
        <v>1500</v>
      </c>
      <c r="D25" s="70">
        <v>1500</v>
      </c>
      <c r="E25" s="71" t="s">
        <v>159</v>
      </c>
      <c r="F25" s="85" t="s">
        <v>337</v>
      </c>
      <c r="G25" s="85" t="s">
        <v>337</v>
      </c>
      <c r="H25" s="84" t="s">
        <v>161</v>
      </c>
      <c r="I25" s="86" t="s">
        <v>517</v>
      </c>
    </row>
    <row r="26" spans="1:9" ht="81">
      <c r="A26" s="69">
        <v>18</v>
      </c>
      <c r="B26" s="72" t="s">
        <v>518</v>
      </c>
      <c r="C26" s="95">
        <v>40000</v>
      </c>
      <c r="D26" s="70">
        <v>40000</v>
      </c>
      <c r="E26" s="71" t="s">
        <v>159</v>
      </c>
      <c r="F26" s="85" t="s">
        <v>519</v>
      </c>
      <c r="G26" s="85" t="s">
        <v>519</v>
      </c>
      <c r="H26" s="84" t="s">
        <v>161</v>
      </c>
      <c r="I26" s="86" t="s">
        <v>520</v>
      </c>
    </row>
    <row r="27" spans="1:9" ht="40.5">
      <c r="A27" s="69">
        <v>19</v>
      </c>
      <c r="B27" s="72" t="s">
        <v>249</v>
      </c>
      <c r="C27" s="95">
        <v>6500</v>
      </c>
      <c r="D27" s="70">
        <v>6500</v>
      </c>
      <c r="E27" s="71" t="s">
        <v>159</v>
      </c>
      <c r="F27" s="85" t="s">
        <v>521</v>
      </c>
      <c r="G27" s="85" t="s">
        <v>521</v>
      </c>
      <c r="H27" s="84" t="s">
        <v>161</v>
      </c>
      <c r="I27" s="86" t="s">
        <v>522</v>
      </c>
    </row>
    <row r="28" spans="1:9" ht="40.5">
      <c r="A28" s="69">
        <v>20</v>
      </c>
      <c r="B28" s="72" t="s">
        <v>572</v>
      </c>
      <c r="C28" s="95">
        <v>1000</v>
      </c>
      <c r="D28" s="70">
        <v>1000</v>
      </c>
      <c r="E28" s="71" t="s">
        <v>159</v>
      </c>
      <c r="F28" s="85" t="s">
        <v>573</v>
      </c>
      <c r="G28" s="85" t="s">
        <v>574</v>
      </c>
      <c r="H28" s="84" t="s">
        <v>174</v>
      </c>
      <c r="I28" s="86" t="s">
        <v>575</v>
      </c>
    </row>
    <row r="29" spans="1:9" ht="40.5">
      <c r="A29" s="69">
        <v>21</v>
      </c>
      <c r="B29" s="72" t="s">
        <v>576</v>
      </c>
      <c r="C29" s="95">
        <v>2000</v>
      </c>
      <c r="D29" s="70">
        <v>2000</v>
      </c>
      <c r="E29" s="71" t="s">
        <v>159</v>
      </c>
      <c r="F29" s="85" t="s">
        <v>577</v>
      </c>
      <c r="G29" s="85" t="s">
        <v>578</v>
      </c>
      <c r="H29" s="84" t="s">
        <v>174</v>
      </c>
      <c r="I29" s="86" t="s">
        <v>579</v>
      </c>
    </row>
    <row r="30" spans="1:9" ht="40.5">
      <c r="A30" s="69">
        <v>22</v>
      </c>
      <c r="B30" s="72" t="s">
        <v>172</v>
      </c>
      <c r="C30" s="95">
        <v>9000</v>
      </c>
      <c r="D30" s="70">
        <v>9000</v>
      </c>
      <c r="E30" s="71" t="s">
        <v>159</v>
      </c>
      <c r="F30" s="85" t="s">
        <v>173</v>
      </c>
      <c r="G30" s="85" t="s">
        <v>173</v>
      </c>
      <c r="H30" s="84" t="s">
        <v>174</v>
      </c>
      <c r="I30" s="86" t="s">
        <v>523</v>
      </c>
    </row>
    <row r="31" spans="1:9" ht="40.5">
      <c r="A31" s="69">
        <v>23</v>
      </c>
      <c r="B31" s="72" t="s">
        <v>172</v>
      </c>
      <c r="C31" s="95">
        <v>4500</v>
      </c>
      <c r="D31" s="70">
        <v>4500</v>
      </c>
      <c r="E31" s="71" t="s">
        <v>159</v>
      </c>
      <c r="F31" s="85" t="s">
        <v>525</v>
      </c>
      <c r="G31" s="85" t="s">
        <v>525</v>
      </c>
      <c r="H31" s="84" t="s">
        <v>174</v>
      </c>
      <c r="I31" s="86" t="s">
        <v>524</v>
      </c>
    </row>
    <row r="32" spans="1:9" ht="40.5">
      <c r="A32" s="69">
        <v>24</v>
      </c>
      <c r="B32" s="72" t="s">
        <v>172</v>
      </c>
      <c r="C32" s="95">
        <v>9000</v>
      </c>
      <c r="D32" s="70">
        <v>9000</v>
      </c>
      <c r="E32" s="71" t="s">
        <v>159</v>
      </c>
      <c r="F32" s="85" t="s">
        <v>461</v>
      </c>
      <c r="G32" s="85" t="s">
        <v>461</v>
      </c>
      <c r="H32" s="84" t="s">
        <v>174</v>
      </c>
      <c r="I32" s="86" t="s">
        <v>526</v>
      </c>
    </row>
    <row r="33" spans="1:9" ht="40.5">
      <c r="A33" s="69">
        <v>25</v>
      </c>
      <c r="B33" s="72" t="s">
        <v>178</v>
      </c>
      <c r="C33" s="95">
        <v>7000</v>
      </c>
      <c r="D33" s="70">
        <v>7000</v>
      </c>
      <c r="E33" s="71" t="s">
        <v>159</v>
      </c>
      <c r="F33" s="85" t="s">
        <v>527</v>
      </c>
      <c r="G33" s="85" t="s">
        <v>527</v>
      </c>
      <c r="H33" s="84" t="s">
        <v>174</v>
      </c>
      <c r="I33" s="86" t="s">
        <v>528</v>
      </c>
    </row>
    <row r="34" spans="1:9" ht="40.5">
      <c r="A34" s="69">
        <v>26</v>
      </c>
      <c r="B34" s="72" t="s">
        <v>183</v>
      </c>
      <c r="C34" s="95">
        <v>9000</v>
      </c>
      <c r="D34" s="70">
        <v>9000</v>
      </c>
      <c r="E34" s="71" t="s">
        <v>159</v>
      </c>
      <c r="F34" s="85" t="s">
        <v>184</v>
      </c>
      <c r="G34" s="85" t="s">
        <v>184</v>
      </c>
      <c r="H34" s="84" t="s">
        <v>174</v>
      </c>
      <c r="I34" s="86" t="s">
        <v>529</v>
      </c>
    </row>
    <row r="35" spans="1:9" ht="40.5">
      <c r="A35" s="69">
        <v>27</v>
      </c>
      <c r="B35" s="72" t="s">
        <v>183</v>
      </c>
      <c r="C35" s="95">
        <v>9000</v>
      </c>
      <c r="D35" s="70">
        <v>9000</v>
      </c>
      <c r="E35" s="71" t="s">
        <v>159</v>
      </c>
      <c r="F35" s="85" t="s">
        <v>185</v>
      </c>
      <c r="G35" s="85" t="s">
        <v>185</v>
      </c>
      <c r="H35" s="84" t="s">
        <v>174</v>
      </c>
      <c r="I35" s="86" t="s">
        <v>530</v>
      </c>
    </row>
    <row r="36" spans="1:9" ht="40.5">
      <c r="A36" s="69">
        <v>28</v>
      </c>
      <c r="B36" s="72" t="s">
        <v>457</v>
      </c>
      <c r="C36" s="95">
        <v>7000</v>
      </c>
      <c r="D36" s="70">
        <v>7000</v>
      </c>
      <c r="E36" s="71" t="s">
        <v>159</v>
      </c>
      <c r="F36" s="85" t="s">
        <v>466</v>
      </c>
      <c r="G36" s="85" t="s">
        <v>466</v>
      </c>
      <c r="H36" s="84" t="s">
        <v>174</v>
      </c>
      <c r="I36" s="86" t="s">
        <v>531</v>
      </c>
    </row>
    <row r="37" spans="1:9" ht="60.75">
      <c r="A37" s="69">
        <v>29</v>
      </c>
      <c r="B37" s="72" t="s">
        <v>186</v>
      </c>
      <c r="C37" s="95">
        <v>6500</v>
      </c>
      <c r="D37" s="70">
        <v>6500</v>
      </c>
      <c r="E37" s="71" t="s">
        <v>159</v>
      </c>
      <c r="F37" s="85" t="s">
        <v>532</v>
      </c>
      <c r="G37" s="85" t="s">
        <v>532</v>
      </c>
      <c r="H37" s="84" t="s">
        <v>174</v>
      </c>
      <c r="I37" s="86" t="s">
        <v>533</v>
      </c>
    </row>
    <row r="38" spans="1:9" ht="40.5">
      <c r="A38" s="69">
        <v>30</v>
      </c>
      <c r="B38" s="72" t="s">
        <v>188</v>
      </c>
      <c r="C38" s="95">
        <v>9000</v>
      </c>
      <c r="D38" s="70">
        <v>9000</v>
      </c>
      <c r="E38" s="71" t="s">
        <v>159</v>
      </c>
      <c r="F38" s="85" t="s">
        <v>189</v>
      </c>
      <c r="G38" s="85" t="s">
        <v>189</v>
      </c>
      <c r="H38" s="84" t="s">
        <v>174</v>
      </c>
      <c r="I38" s="86" t="s">
        <v>534</v>
      </c>
    </row>
    <row r="39" spans="1:9" ht="40.5">
      <c r="A39" s="69">
        <v>31</v>
      </c>
      <c r="B39" s="72" t="s">
        <v>190</v>
      </c>
      <c r="C39" s="95">
        <v>9000</v>
      </c>
      <c r="D39" s="70">
        <v>9000</v>
      </c>
      <c r="E39" s="71" t="s">
        <v>159</v>
      </c>
      <c r="F39" s="85" t="s">
        <v>191</v>
      </c>
      <c r="G39" s="85" t="s">
        <v>191</v>
      </c>
      <c r="H39" s="84" t="s">
        <v>174</v>
      </c>
      <c r="I39" s="86" t="s">
        <v>535</v>
      </c>
    </row>
    <row r="40" spans="1:9" ht="40.5">
      <c r="A40" s="69">
        <v>32</v>
      </c>
      <c r="B40" s="72" t="s">
        <v>192</v>
      </c>
      <c r="C40" s="95">
        <v>9000</v>
      </c>
      <c r="D40" s="70">
        <v>9000</v>
      </c>
      <c r="E40" s="71" t="s">
        <v>159</v>
      </c>
      <c r="F40" s="85" t="s">
        <v>193</v>
      </c>
      <c r="G40" s="85" t="s">
        <v>193</v>
      </c>
      <c r="H40" s="84" t="s">
        <v>174</v>
      </c>
      <c r="I40" s="86" t="s">
        <v>536</v>
      </c>
    </row>
    <row r="41" spans="1:9" ht="40.5">
      <c r="A41" s="69">
        <v>33</v>
      </c>
      <c r="B41" s="72" t="s">
        <v>190</v>
      </c>
      <c r="C41" s="95">
        <v>9000</v>
      </c>
      <c r="D41" s="70">
        <v>9000</v>
      </c>
      <c r="E41" s="71" t="s">
        <v>159</v>
      </c>
      <c r="F41" s="85" t="s">
        <v>194</v>
      </c>
      <c r="G41" s="85" t="s">
        <v>194</v>
      </c>
      <c r="H41" s="84" t="s">
        <v>174</v>
      </c>
      <c r="I41" s="86" t="s">
        <v>537</v>
      </c>
    </row>
    <row r="42" spans="1:9" ht="40.5">
      <c r="A42" s="69">
        <v>34</v>
      </c>
      <c r="B42" s="72" t="s">
        <v>204</v>
      </c>
      <c r="C42" s="95">
        <v>9000</v>
      </c>
      <c r="D42" s="70">
        <v>9000</v>
      </c>
      <c r="E42" s="71" t="s">
        <v>159</v>
      </c>
      <c r="F42" s="85" t="s">
        <v>177</v>
      </c>
      <c r="G42" s="85" t="s">
        <v>177</v>
      </c>
      <c r="H42" s="84" t="s">
        <v>174</v>
      </c>
      <c r="I42" s="86" t="s">
        <v>538</v>
      </c>
    </row>
    <row r="43" spans="1:9" ht="40.5">
      <c r="A43" s="69">
        <v>35</v>
      </c>
      <c r="B43" s="72" t="s">
        <v>539</v>
      </c>
      <c r="C43" s="95">
        <v>5000</v>
      </c>
      <c r="D43" s="70">
        <v>5000</v>
      </c>
      <c r="E43" s="71" t="s">
        <v>159</v>
      </c>
      <c r="F43" s="85" t="s">
        <v>540</v>
      </c>
      <c r="G43" s="85" t="s">
        <v>540</v>
      </c>
      <c r="H43" s="84" t="s">
        <v>174</v>
      </c>
      <c r="I43" s="86" t="s">
        <v>873</v>
      </c>
    </row>
    <row r="44" spans="1:9" ht="60.75">
      <c r="A44" s="69">
        <v>36</v>
      </c>
      <c r="B44" s="72" t="s">
        <v>841</v>
      </c>
      <c r="C44" s="95">
        <v>4500</v>
      </c>
      <c r="D44" s="70">
        <v>4500</v>
      </c>
      <c r="E44" s="69" t="s">
        <v>159</v>
      </c>
      <c r="F44" s="83" t="s">
        <v>871</v>
      </c>
      <c r="G44" s="83" t="s">
        <v>871</v>
      </c>
      <c r="H44" s="84" t="s">
        <v>161</v>
      </c>
      <c r="I44" s="86" t="s">
        <v>872</v>
      </c>
    </row>
    <row r="45" spans="1:9" ht="60.75">
      <c r="A45" s="69">
        <v>37</v>
      </c>
      <c r="B45" s="72" t="s">
        <v>841</v>
      </c>
      <c r="C45" s="95">
        <v>3500</v>
      </c>
      <c r="D45" s="70">
        <v>3500</v>
      </c>
      <c r="E45" s="69" t="s">
        <v>159</v>
      </c>
      <c r="F45" s="83" t="s">
        <v>849</v>
      </c>
      <c r="G45" s="83" t="s">
        <v>849</v>
      </c>
      <c r="H45" s="84" t="s">
        <v>161</v>
      </c>
      <c r="I45" s="86" t="s">
        <v>874</v>
      </c>
    </row>
    <row r="46" spans="1:9" ht="40.5">
      <c r="A46" s="69">
        <v>38</v>
      </c>
      <c r="B46" s="72" t="s">
        <v>887</v>
      </c>
      <c r="C46" s="95">
        <v>705.6</v>
      </c>
      <c r="D46" s="70">
        <v>705.6</v>
      </c>
      <c r="E46" s="69" t="s">
        <v>159</v>
      </c>
      <c r="F46" s="83" t="s">
        <v>909</v>
      </c>
      <c r="G46" s="83" t="s">
        <v>909</v>
      </c>
      <c r="H46" s="84" t="s">
        <v>161</v>
      </c>
      <c r="I46" s="86" t="s">
        <v>910</v>
      </c>
    </row>
    <row r="47" spans="1:9" ht="40.5">
      <c r="A47" s="69">
        <v>39</v>
      </c>
      <c r="B47" s="72" t="s">
        <v>887</v>
      </c>
      <c r="C47" s="95">
        <v>3939.6</v>
      </c>
      <c r="D47" s="70">
        <v>3939.6</v>
      </c>
      <c r="E47" s="69" t="s">
        <v>159</v>
      </c>
      <c r="F47" s="83" t="s">
        <v>911</v>
      </c>
      <c r="G47" s="83" t="s">
        <v>911</v>
      </c>
      <c r="H47" s="84" t="s">
        <v>161</v>
      </c>
      <c r="I47" s="86" t="s">
        <v>912</v>
      </c>
    </row>
    <row r="48" spans="1:9" ht="40.5">
      <c r="A48" s="69">
        <v>40</v>
      </c>
      <c r="B48" s="72" t="s">
        <v>887</v>
      </c>
      <c r="C48" s="95">
        <v>1815.45</v>
      </c>
      <c r="D48" s="70">
        <v>1815.45</v>
      </c>
      <c r="E48" s="69" t="s">
        <v>159</v>
      </c>
      <c r="F48" s="83" t="s">
        <v>900</v>
      </c>
      <c r="G48" s="83" t="s">
        <v>900</v>
      </c>
      <c r="H48" s="84" t="s">
        <v>161</v>
      </c>
      <c r="I48" s="86" t="s">
        <v>913</v>
      </c>
    </row>
    <row r="49" spans="1:9" ht="40.5">
      <c r="A49" s="69">
        <v>41</v>
      </c>
      <c r="B49" s="72" t="s">
        <v>887</v>
      </c>
      <c r="C49" s="95">
        <v>9356.5499999999993</v>
      </c>
      <c r="D49" s="70">
        <v>9356.5499999999993</v>
      </c>
      <c r="E49" s="69" t="s">
        <v>159</v>
      </c>
      <c r="F49" s="83" t="s">
        <v>914</v>
      </c>
      <c r="G49" s="83" t="s">
        <v>914</v>
      </c>
      <c r="H49" s="84" t="s">
        <v>161</v>
      </c>
      <c r="I49" s="86" t="s">
        <v>915</v>
      </c>
    </row>
    <row r="50" spans="1:9" ht="121.5">
      <c r="A50" s="69">
        <v>42</v>
      </c>
      <c r="B50" s="72" t="s">
        <v>950</v>
      </c>
      <c r="C50" s="95">
        <v>2830000</v>
      </c>
      <c r="D50" s="89">
        <v>2830000</v>
      </c>
      <c r="E50" s="90" t="s">
        <v>947</v>
      </c>
      <c r="F50" s="83" t="s">
        <v>951</v>
      </c>
      <c r="G50" s="83" t="s">
        <v>952</v>
      </c>
      <c r="H50" s="85" t="s">
        <v>948</v>
      </c>
      <c r="I50" s="86" t="s">
        <v>953</v>
      </c>
    </row>
    <row r="51" spans="1:9">
      <c r="C51" s="96"/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2"/>
  <sheetViews>
    <sheetView zoomScale="130" zoomScaleNormal="130" workbookViewId="0">
      <selection activeCell="A3" sqref="A3:I3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98" t="s">
        <v>542</v>
      </c>
      <c r="B2" s="98"/>
      <c r="C2" s="98"/>
      <c r="D2" s="98"/>
      <c r="E2" s="98"/>
      <c r="F2" s="98"/>
      <c r="G2" s="98"/>
      <c r="H2" s="98"/>
      <c r="I2" s="98"/>
    </row>
    <row r="3" spans="1:9">
      <c r="A3" s="99" t="s">
        <v>156</v>
      </c>
      <c r="B3" s="98"/>
      <c r="C3" s="98"/>
      <c r="D3" s="98"/>
      <c r="E3" s="98"/>
      <c r="F3" s="98"/>
      <c r="G3" s="98"/>
      <c r="H3" s="98"/>
      <c r="I3" s="98"/>
    </row>
    <row r="4" spans="1:9">
      <c r="A4" s="99" t="s">
        <v>973</v>
      </c>
      <c r="B4" s="98"/>
      <c r="C4" s="98"/>
      <c r="D4" s="98"/>
      <c r="E4" s="98"/>
      <c r="F4" s="98"/>
      <c r="G4" s="98"/>
      <c r="H4" s="98"/>
      <c r="I4" s="98"/>
    </row>
    <row r="6" spans="1:9">
      <c r="A6" s="100" t="s">
        <v>127</v>
      </c>
      <c r="B6" s="103" t="s">
        <v>128</v>
      </c>
      <c r="C6" s="60" t="s">
        <v>129</v>
      </c>
      <c r="D6" s="103" t="s">
        <v>130</v>
      </c>
      <c r="E6" s="103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01"/>
      <c r="B7" s="104"/>
      <c r="C7" s="63" t="s">
        <v>136</v>
      </c>
      <c r="D7" s="104"/>
      <c r="E7" s="104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02"/>
      <c r="B8" s="105"/>
      <c r="C8" s="66"/>
      <c r="D8" s="105"/>
      <c r="E8" s="105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2" t="s">
        <v>369</v>
      </c>
      <c r="C9" s="70">
        <v>7200</v>
      </c>
      <c r="D9" s="70">
        <v>7200</v>
      </c>
      <c r="E9" s="69" t="s">
        <v>159</v>
      </c>
      <c r="F9" s="83" t="s">
        <v>543</v>
      </c>
      <c r="G9" s="83" t="s">
        <v>544</v>
      </c>
      <c r="H9" s="84" t="s">
        <v>161</v>
      </c>
      <c r="I9" s="86" t="s">
        <v>545</v>
      </c>
    </row>
    <row r="10" spans="1:9" ht="40.5">
      <c r="A10" s="69">
        <v>2</v>
      </c>
      <c r="B10" s="72" t="s">
        <v>369</v>
      </c>
      <c r="C10" s="70">
        <v>1350</v>
      </c>
      <c r="D10" s="70">
        <v>1350</v>
      </c>
      <c r="E10" s="71" t="s">
        <v>159</v>
      </c>
      <c r="F10" s="85" t="s">
        <v>546</v>
      </c>
      <c r="G10" s="85" t="s">
        <v>546</v>
      </c>
      <c r="H10" s="84" t="s">
        <v>161</v>
      </c>
      <c r="I10" s="86" t="s">
        <v>548</v>
      </c>
    </row>
    <row r="11" spans="1:9" ht="40.5">
      <c r="A11" s="69">
        <v>3</v>
      </c>
      <c r="B11" s="72" t="s">
        <v>361</v>
      </c>
      <c r="C11" s="70">
        <v>8400</v>
      </c>
      <c r="D11" s="70">
        <v>8400</v>
      </c>
      <c r="E11" s="71" t="s">
        <v>159</v>
      </c>
      <c r="F11" s="85" t="s">
        <v>549</v>
      </c>
      <c r="G11" s="85" t="s">
        <v>549</v>
      </c>
      <c r="H11" s="84" t="s">
        <v>161</v>
      </c>
      <c r="I11" s="86" t="s">
        <v>547</v>
      </c>
    </row>
    <row r="12" spans="1:9" ht="40.5">
      <c r="A12" s="69">
        <v>4</v>
      </c>
      <c r="B12" s="72" t="s">
        <v>369</v>
      </c>
      <c r="C12" s="70">
        <v>4031</v>
      </c>
      <c r="D12" s="70">
        <v>4031</v>
      </c>
      <c r="E12" s="71" t="s">
        <v>159</v>
      </c>
      <c r="F12" s="85" t="s">
        <v>550</v>
      </c>
      <c r="G12" s="85" t="s">
        <v>550</v>
      </c>
      <c r="H12" s="84" t="s">
        <v>161</v>
      </c>
      <c r="I12" s="86" t="s">
        <v>551</v>
      </c>
    </row>
    <row r="13" spans="1:9" ht="40.5">
      <c r="A13" s="69">
        <v>5</v>
      </c>
      <c r="B13" s="72" t="s">
        <v>369</v>
      </c>
      <c r="C13" s="70">
        <v>26912</v>
      </c>
      <c r="D13" s="70">
        <v>26912</v>
      </c>
      <c r="E13" s="71" t="s">
        <v>159</v>
      </c>
      <c r="F13" s="85" t="s">
        <v>552</v>
      </c>
      <c r="G13" s="85" t="s">
        <v>552</v>
      </c>
      <c r="H13" s="84" t="s">
        <v>161</v>
      </c>
      <c r="I13" s="86" t="s">
        <v>553</v>
      </c>
    </row>
    <row r="14" spans="1:9" ht="40.5">
      <c r="A14" s="69">
        <v>6</v>
      </c>
      <c r="B14" s="72" t="s">
        <v>554</v>
      </c>
      <c r="C14" s="70">
        <v>9500</v>
      </c>
      <c r="D14" s="70">
        <v>9500</v>
      </c>
      <c r="E14" s="71" t="s">
        <v>159</v>
      </c>
      <c r="F14" s="85" t="s">
        <v>555</v>
      </c>
      <c r="G14" s="85" t="s">
        <v>555</v>
      </c>
      <c r="H14" s="84" t="s">
        <v>161</v>
      </c>
      <c r="I14" s="86" t="s">
        <v>556</v>
      </c>
    </row>
    <row r="15" spans="1:9" ht="40.5">
      <c r="A15" s="69">
        <v>7</v>
      </c>
      <c r="B15" s="72" t="s">
        <v>369</v>
      </c>
      <c r="C15" s="70">
        <v>47154</v>
      </c>
      <c r="D15" s="70">
        <v>47154</v>
      </c>
      <c r="E15" s="71" t="s">
        <v>159</v>
      </c>
      <c r="F15" s="85" t="s">
        <v>560</v>
      </c>
      <c r="G15" s="85" t="s">
        <v>560</v>
      </c>
      <c r="H15" s="84" t="s">
        <v>161</v>
      </c>
      <c r="I15" s="86" t="s">
        <v>557</v>
      </c>
    </row>
    <row r="16" spans="1:9" ht="40.5">
      <c r="A16" s="69">
        <v>8</v>
      </c>
      <c r="B16" s="72" t="s">
        <v>504</v>
      </c>
      <c r="C16" s="70">
        <v>15820</v>
      </c>
      <c r="D16" s="70">
        <v>15820</v>
      </c>
      <c r="E16" s="71" t="s">
        <v>159</v>
      </c>
      <c r="F16" s="85" t="s">
        <v>561</v>
      </c>
      <c r="G16" s="85" t="s">
        <v>561</v>
      </c>
      <c r="H16" s="84" t="s">
        <v>161</v>
      </c>
      <c r="I16" s="86" t="s">
        <v>558</v>
      </c>
    </row>
    <row r="17" spans="1:9" ht="40.5">
      <c r="A17" s="69">
        <v>9</v>
      </c>
      <c r="B17" s="72" t="s">
        <v>559</v>
      </c>
      <c r="C17" s="70">
        <v>4910</v>
      </c>
      <c r="D17" s="70">
        <v>4910</v>
      </c>
      <c r="E17" s="71" t="s">
        <v>159</v>
      </c>
      <c r="F17" s="85" t="s">
        <v>562</v>
      </c>
      <c r="G17" s="85" t="s">
        <v>562</v>
      </c>
      <c r="H17" s="84" t="s">
        <v>161</v>
      </c>
      <c r="I17" s="86" t="s">
        <v>563</v>
      </c>
    </row>
    <row r="18" spans="1:9" ht="40.5">
      <c r="A18" s="69">
        <v>10</v>
      </c>
      <c r="B18" s="72" t="s">
        <v>564</v>
      </c>
      <c r="C18" s="70">
        <v>3090</v>
      </c>
      <c r="D18" s="70">
        <v>3090</v>
      </c>
      <c r="E18" s="71" t="s">
        <v>159</v>
      </c>
      <c r="F18" s="85" t="s">
        <v>565</v>
      </c>
      <c r="G18" s="85" t="s">
        <v>565</v>
      </c>
      <c r="H18" s="84" t="s">
        <v>161</v>
      </c>
      <c r="I18" s="86" t="s">
        <v>566</v>
      </c>
    </row>
    <row r="19" spans="1:9" ht="40.5">
      <c r="A19" s="69">
        <v>11</v>
      </c>
      <c r="B19" s="72" t="s">
        <v>567</v>
      </c>
      <c r="C19" s="70">
        <v>5474</v>
      </c>
      <c r="D19" s="70">
        <v>5474</v>
      </c>
      <c r="E19" s="71" t="s">
        <v>159</v>
      </c>
      <c r="F19" s="85" t="s">
        <v>568</v>
      </c>
      <c r="G19" s="85" t="s">
        <v>568</v>
      </c>
      <c r="H19" s="84" t="s">
        <v>161</v>
      </c>
      <c r="I19" s="86" t="s">
        <v>569</v>
      </c>
    </row>
    <row r="20" spans="1:9" ht="40.5">
      <c r="A20" s="69">
        <v>12</v>
      </c>
      <c r="B20" s="72" t="s">
        <v>223</v>
      </c>
      <c r="C20" s="70">
        <v>90600</v>
      </c>
      <c r="D20" s="70">
        <v>90600</v>
      </c>
      <c r="E20" s="71" t="s">
        <v>159</v>
      </c>
      <c r="F20" s="85" t="s">
        <v>570</v>
      </c>
      <c r="G20" s="85" t="s">
        <v>570</v>
      </c>
      <c r="H20" s="84" t="s">
        <v>161</v>
      </c>
      <c r="I20" s="86" t="s">
        <v>571</v>
      </c>
    </row>
    <row r="21" spans="1:9" ht="40.5">
      <c r="A21" s="69">
        <v>13</v>
      </c>
      <c r="B21" s="72" t="s">
        <v>580</v>
      </c>
      <c r="C21" s="70">
        <v>1500</v>
      </c>
      <c r="D21" s="70">
        <v>1500</v>
      </c>
      <c r="E21" s="71" t="s">
        <v>159</v>
      </c>
      <c r="F21" s="85" t="s">
        <v>581</v>
      </c>
      <c r="G21" s="85" t="s">
        <v>581</v>
      </c>
      <c r="H21" s="84" t="s">
        <v>161</v>
      </c>
      <c r="I21" s="86" t="s">
        <v>582</v>
      </c>
    </row>
    <row r="22" spans="1:9" ht="40.5">
      <c r="A22" s="69">
        <v>14</v>
      </c>
      <c r="B22" s="72" t="s">
        <v>583</v>
      </c>
      <c r="C22" s="70">
        <v>1712</v>
      </c>
      <c r="D22" s="70">
        <v>1712</v>
      </c>
      <c r="E22" s="71" t="s">
        <v>159</v>
      </c>
      <c r="F22" s="85" t="s">
        <v>584</v>
      </c>
      <c r="G22" s="85" t="s">
        <v>584</v>
      </c>
      <c r="H22" s="84" t="s">
        <v>161</v>
      </c>
      <c r="I22" s="86" t="s">
        <v>585</v>
      </c>
    </row>
    <row r="23" spans="1:9" ht="40.5">
      <c r="A23" s="69">
        <v>15</v>
      </c>
      <c r="B23" s="72" t="s">
        <v>583</v>
      </c>
      <c r="C23" s="70">
        <v>2247</v>
      </c>
      <c r="D23" s="70">
        <v>2247</v>
      </c>
      <c r="E23" s="71" t="s">
        <v>159</v>
      </c>
      <c r="F23" s="85" t="s">
        <v>586</v>
      </c>
      <c r="G23" s="85" t="s">
        <v>586</v>
      </c>
      <c r="H23" s="84" t="s">
        <v>161</v>
      </c>
      <c r="I23" s="86" t="s">
        <v>587</v>
      </c>
    </row>
    <row r="24" spans="1:9" ht="60.75">
      <c r="A24" s="69">
        <v>16</v>
      </c>
      <c r="B24" s="72" t="s">
        <v>588</v>
      </c>
      <c r="C24" s="70">
        <v>10700</v>
      </c>
      <c r="D24" s="70">
        <v>10700</v>
      </c>
      <c r="E24" s="71" t="s">
        <v>159</v>
      </c>
      <c r="F24" s="85" t="s">
        <v>589</v>
      </c>
      <c r="G24" s="85" t="s">
        <v>589</v>
      </c>
      <c r="H24" s="84" t="s">
        <v>161</v>
      </c>
      <c r="I24" s="86" t="s">
        <v>592</v>
      </c>
    </row>
    <row r="25" spans="1:9" ht="40.5">
      <c r="A25" s="69">
        <v>17</v>
      </c>
      <c r="B25" s="72" t="s">
        <v>590</v>
      </c>
      <c r="C25" s="70">
        <v>1284</v>
      </c>
      <c r="D25" s="70">
        <v>1284</v>
      </c>
      <c r="E25" s="71" t="s">
        <v>159</v>
      </c>
      <c r="F25" s="85" t="s">
        <v>591</v>
      </c>
      <c r="G25" s="85" t="s">
        <v>591</v>
      </c>
      <c r="H25" s="84" t="s">
        <v>161</v>
      </c>
      <c r="I25" s="86" t="s">
        <v>593</v>
      </c>
    </row>
    <row r="26" spans="1:9" ht="40.5">
      <c r="A26" s="69">
        <v>18</v>
      </c>
      <c r="B26" s="72" t="s">
        <v>594</v>
      </c>
      <c r="C26" s="70">
        <v>14231</v>
      </c>
      <c r="D26" s="70">
        <v>14231</v>
      </c>
      <c r="E26" s="71" t="s">
        <v>159</v>
      </c>
      <c r="F26" s="85" t="s">
        <v>595</v>
      </c>
      <c r="G26" s="85" t="s">
        <v>595</v>
      </c>
      <c r="H26" s="84" t="s">
        <v>161</v>
      </c>
      <c r="I26" s="86" t="s">
        <v>596</v>
      </c>
    </row>
    <row r="27" spans="1:9" ht="40.5">
      <c r="A27" s="69">
        <v>19</v>
      </c>
      <c r="B27" s="72" t="s">
        <v>597</v>
      </c>
      <c r="C27" s="70">
        <v>1100</v>
      </c>
      <c r="D27" s="70">
        <v>1100</v>
      </c>
      <c r="E27" s="71" t="s">
        <v>159</v>
      </c>
      <c r="F27" s="85" t="s">
        <v>598</v>
      </c>
      <c r="G27" s="85" t="s">
        <v>598</v>
      </c>
      <c r="H27" s="84" t="s">
        <v>161</v>
      </c>
      <c r="I27" s="86" t="s">
        <v>599</v>
      </c>
    </row>
    <row r="28" spans="1:9" ht="40.5">
      <c r="A28" s="69">
        <v>20</v>
      </c>
      <c r="B28" s="72" t="s">
        <v>305</v>
      </c>
      <c r="C28" s="70">
        <v>2180</v>
      </c>
      <c r="D28" s="70">
        <v>2180</v>
      </c>
      <c r="E28" s="71" t="s">
        <v>159</v>
      </c>
      <c r="F28" s="85" t="s">
        <v>600</v>
      </c>
      <c r="G28" s="85" t="s">
        <v>600</v>
      </c>
      <c r="H28" s="84" t="s">
        <v>161</v>
      </c>
      <c r="I28" s="86" t="s">
        <v>601</v>
      </c>
    </row>
    <row r="29" spans="1:9" ht="40.5">
      <c r="A29" s="69">
        <v>21</v>
      </c>
      <c r="B29" s="72" t="s">
        <v>597</v>
      </c>
      <c r="C29" s="70">
        <v>395</v>
      </c>
      <c r="D29" s="70">
        <v>395</v>
      </c>
      <c r="E29" s="71" t="s">
        <v>159</v>
      </c>
      <c r="F29" s="85" t="s">
        <v>602</v>
      </c>
      <c r="G29" s="85" t="s">
        <v>602</v>
      </c>
      <c r="H29" s="84" t="s">
        <v>161</v>
      </c>
      <c r="I29" s="86" t="s">
        <v>603</v>
      </c>
    </row>
    <row r="30" spans="1:9" ht="40.5">
      <c r="A30" s="69">
        <v>22</v>
      </c>
      <c r="B30" s="72" t="s">
        <v>597</v>
      </c>
      <c r="C30" s="70">
        <v>3740</v>
      </c>
      <c r="D30" s="70">
        <v>3740</v>
      </c>
      <c r="E30" s="71" t="s">
        <v>159</v>
      </c>
      <c r="F30" s="85" t="s">
        <v>604</v>
      </c>
      <c r="G30" s="85" t="s">
        <v>604</v>
      </c>
      <c r="H30" s="84" t="s">
        <v>161</v>
      </c>
      <c r="I30" s="86" t="s">
        <v>605</v>
      </c>
    </row>
    <row r="31" spans="1:9" ht="40.5">
      <c r="A31" s="69">
        <v>23</v>
      </c>
      <c r="B31" s="72" t="s">
        <v>330</v>
      </c>
      <c r="C31" s="70">
        <v>11000</v>
      </c>
      <c r="D31" s="70">
        <v>11000</v>
      </c>
      <c r="E31" s="71" t="s">
        <v>159</v>
      </c>
      <c r="F31" s="85" t="s">
        <v>448</v>
      </c>
      <c r="G31" s="85" t="s">
        <v>448</v>
      </c>
      <c r="H31" s="84" t="s">
        <v>161</v>
      </c>
      <c r="I31" s="86" t="s">
        <v>606</v>
      </c>
    </row>
    <row r="32" spans="1:9" ht="40.5">
      <c r="A32" s="69">
        <v>24</v>
      </c>
      <c r="B32" s="72" t="s">
        <v>333</v>
      </c>
      <c r="C32" s="70">
        <v>1860</v>
      </c>
      <c r="D32" s="70">
        <v>1860</v>
      </c>
      <c r="E32" s="71" t="s">
        <v>159</v>
      </c>
      <c r="F32" s="85" t="s">
        <v>607</v>
      </c>
      <c r="G32" s="85" t="s">
        <v>607</v>
      </c>
      <c r="H32" s="84" t="s">
        <v>161</v>
      </c>
      <c r="I32" s="86" t="s">
        <v>623</v>
      </c>
    </row>
    <row r="33" spans="1:9" ht="40.5">
      <c r="A33" s="69">
        <v>25</v>
      </c>
      <c r="B33" s="72" t="s">
        <v>625</v>
      </c>
      <c r="C33" s="70">
        <v>39601</v>
      </c>
      <c r="D33" s="70">
        <v>39601</v>
      </c>
      <c r="E33" s="71" t="s">
        <v>159</v>
      </c>
      <c r="F33" s="85" t="s">
        <v>622</v>
      </c>
      <c r="G33" s="85" t="s">
        <v>622</v>
      </c>
      <c r="H33" s="84" t="s">
        <v>174</v>
      </c>
      <c r="I33" s="86" t="s">
        <v>624</v>
      </c>
    </row>
    <row r="34" spans="1:9" ht="40.5">
      <c r="A34" s="69">
        <v>26</v>
      </c>
      <c r="B34" s="72" t="s">
        <v>172</v>
      </c>
      <c r="C34" s="70">
        <v>9000</v>
      </c>
      <c r="D34" s="70">
        <v>9000</v>
      </c>
      <c r="E34" s="71" t="s">
        <v>159</v>
      </c>
      <c r="F34" s="85" t="s">
        <v>173</v>
      </c>
      <c r="G34" s="85" t="s">
        <v>173</v>
      </c>
      <c r="H34" s="84" t="s">
        <v>174</v>
      </c>
      <c r="I34" s="86" t="s">
        <v>609</v>
      </c>
    </row>
    <row r="35" spans="1:9" ht="40.5">
      <c r="A35" s="69">
        <v>27</v>
      </c>
      <c r="B35" s="72" t="s">
        <v>172</v>
      </c>
      <c r="C35" s="70">
        <v>9000</v>
      </c>
      <c r="D35" s="70">
        <v>9000</v>
      </c>
      <c r="E35" s="71" t="s">
        <v>159</v>
      </c>
      <c r="F35" s="85" t="s">
        <v>461</v>
      </c>
      <c r="G35" s="85" t="s">
        <v>461</v>
      </c>
      <c r="H35" s="84" t="s">
        <v>174</v>
      </c>
      <c r="I35" s="86" t="s">
        <v>610</v>
      </c>
    </row>
    <row r="36" spans="1:9" ht="40.5">
      <c r="A36" s="69">
        <v>28</v>
      </c>
      <c r="B36" s="72" t="s">
        <v>172</v>
      </c>
      <c r="C36" s="70">
        <v>7000</v>
      </c>
      <c r="D36" s="70">
        <v>7000</v>
      </c>
      <c r="E36" s="71" t="s">
        <v>159</v>
      </c>
      <c r="F36" s="85" t="s">
        <v>608</v>
      </c>
      <c r="G36" s="85" t="s">
        <v>608</v>
      </c>
      <c r="H36" s="84" t="s">
        <v>174</v>
      </c>
      <c r="I36" s="86" t="s">
        <v>611</v>
      </c>
    </row>
    <row r="37" spans="1:9" ht="40.5">
      <c r="A37" s="69">
        <v>29</v>
      </c>
      <c r="B37" s="72" t="s">
        <v>178</v>
      </c>
      <c r="C37" s="70">
        <v>7000</v>
      </c>
      <c r="D37" s="70">
        <v>7000</v>
      </c>
      <c r="E37" s="71" t="s">
        <v>159</v>
      </c>
      <c r="F37" s="85" t="s">
        <v>527</v>
      </c>
      <c r="G37" s="85" t="s">
        <v>527</v>
      </c>
      <c r="H37" s="84" t="s">
        <v>174</v>
      </c>
      <c r="I37" s="86" t="s">
        <v>612</v>
      </c>
    </row>
    <row r="38" spans="1:9" ht="40.5">
      <c r="A38" s="69">
        <v>30</v>
      </c>
      <c r="B38" s="72" t="s">
        <v>183</v>
      </c>
      <c r="C38" s="70">
        <v>9000</v>
      </c>
      <c r="D38" s="70">
        <v>9000</v>
      </c>
      <c r="E38" s="71" t="s">
        <v>159</v>
      </c>
      <c r="F38" s="85" t="s">
        <v>184</v>
      </c>
      <c r="G38" s="85" t="s">
        <v>184</v>
      </c>
      <c r="H38" s="84" t="s">
        <v>174</v>
      </c>
      <c r="I38" s="86" t="s">
        <v>613</v>
      </c>
    </row>
    <row r="39" spans="1:9" ht="40.5">
      <c r="A39" s="69">
        <v>31</v>
      </c>
      <c r="B39" s="72" t="s">
        <v>183</v>
      </c>
      <c r="C39" s="70">
        <v>9000</v>
      </c>
      <c r="D39" s="70">
        <v>9000</v>
      </c>
      <c r="E39" s="71" t="s">
        <v>159</v>
      </c>
      <c r="F39" s="85" t="s">
        <v>185</v>
      </c>
      <c r="G39" s="85" t="s">
        <v>185</v>
      </c>
      <c r="H39" s="84" t="s">
        <v>174</v>
      </c>
      <c r="I39" s="86" t="s">
        <v>614</v>
      </c>
    </row>
    <row r="40" spans="1:9" ht="40.5">
      <c r="A40" s="69">
        <v>32</v>
      </c>
      <c r="B40" s="72" t="s">
        <v>457</v>
      </c>
      <c r="C40" s="70">
        <v>7000</v>
      </c>
      <c r="D40" s="70">
        <v>7000</v>
      </c>
      <c r="E40" s="71" t="s">
        <v>159</v>
      </c>
      <c r="F40" s="85" t="s">
        <v>466</v>
      </c>
      <c r="G40" s="85" t="s">
        <v>466</v>
      </c>
      <c r="H40" s="84" t="s">
        <v>174</v>
      </c>
      <c r="I40" s="86" t="s">
        <v>615</v>
      </c>
    </row>
    <row r="41" spans="1:9" ht="60.75">
      <c r="A41" s="69">
        <v>33</v>
      </c>
      <c r="B41" s="72" t="s">
        <v>186</v>
      </c>
      <c r="C41" s="70">
        <v>9000</v>
      </c>
      <c r="D41" s="70">
        <v>9000</v>
      </c>
      <c r="E41" s="71" t="s">
        <v>159</v>
      </c>
      <c r="F41" s="85" t="s">
        <v>187</v>
      </c>
      <c r="G41" s="85" t="s">
        <v>187</v>
      </c>
      <c r="H41" s="84" t="s">
        <v>174</v>
      </c>
      <c r="I41" s="86" t="s">
        <v>616</v>
      </c>
    </row>
    <row r="42" spans="1:9" ht="40.5">
      <c r="A42" s="69">
        <v>34</v>
      </c>
      <c r="B42" s="72" t="s">
        <v>188</v>
      </c>
      <c r="C42" s="70">
        <v>9000</v>
      </c>
      <c r="D42" s="70">
        <v>9000</v>
      </c>
      <c r="E42" s="71" t="s">
        <v>159</v>
      </c>
      <c r="F42" s="85" t="s">
        <v>189</v>
      </c>
      <c r="G42" s="85" t="s">
        <v>189</v>
      </c>
      <c r="H42" s="84" t="s">
        <v>174</v>
      </c>
      <c r="I42" s="86" t="s">
        <v>617</v>
      </c>
    </row>
    <row r="43" spans="1:9" ht="40.5">
      <c r="A43" s="69">
        <v>35</v>
      </c>
      <c r="B43" s="72" t="s">
        <v>190</v>
      </c>
      <c r="C43" s="70">
        <v>9000</v>
      </c>
      <c r="D43" s="70">
        <v>9000</v>
      </c>
      <c r="E43" s="71" t="s">
        <v>159</v>
      </c>
      <c r="F43" s="85" t="s">
        <v>191</v>
      </c>
      <c r="G43" s="85" t="s">
        <v>191</v>
      </c>
      <c r="H43" s="84" t="s">
        <v>174</v>
      </c>
      <c r="I43" s="86" t="s">
        <v>618</v>
      </c>
    </row>
    <row r="44" spans="1:9" ht="40.5">
      <c r="A44" s="69">
        <v>36</v>
      </c>
      <c r="B44" s="72" t="s">
        <v>192</v>
      </c>
      <c r="C44" s="70">
        <v>9000</v>
      </c>
      <c r="D44" s="70">
        <v>9000</v>
      </c>
      <c r="E44" s="71" t="s">
        <v>159</v>
      </c>
      <c r="F44" s="85" t="s">
        <v>193</v>
      </c>
      <c r="G44" s="85" t="s">
        <v>193</v>
      </c>
      <c r="H44" s="84" t="s">
        <v>174</v>
      </c>
      <c r="I44" s="86" t="s">
        <v>619</v>
      </c>
    </row>
    <row r="45" spans="1:9" ht="40.5">
      <c r="A45" s="69">
        <v>37</v>
      </c>
      <c r="B45" s="72" t="s">
        <v>190</v>
      </c>
      <c r="C45" s="70">
        <v>9000</v>
      </c>
      <c r="D45" s="70">
        <v>9000</v>
      </c>
      <c r="E45" s="71" t="s">
        <v>159</v>
      </c>
      <c r="F45" s="85" t="s">
        <v>194</v>
      </c>
      <c r="G45" s="85" t="s">
        <v>194</v>
      </c>
      <c r="H45" s="84" t="s">
        <v>174</v>
      </c>
      <c r="I45" s="86" t="s">
        <v>620</v>
      </c>
    </row>
    <row r="46" spans="1:9" ht="40.5">
      <c r="A46" s="69">
        <v>38</v>
      </c>
      <c r="B46" s="72" t="s">
        <v>204</v>
      </c>
      <c r="C46" s="70">
        <v>9000</v>
      </c>
      <c r="D46" s="70">
        <v>9000</v>
      </c>
      <c r="E46" s="71" t="s">
        <v>159</v>
      </c>
      <c r="F46" s="85" t="s">
        <v>177</v>
      </c>
      <c r="G46" s="85" t="s">
        <v>177</v>
      </c>
      <c r="H46" s="84" t="s">
        <v>174</v>
      </c>
      <c r="I46" s="86" t="s">
        <v>621</v>
      </c>
    </row>
    <row r="47" spans="1:9" ht="40.5">
      <c r="A47" s="69">
        <v>39</v>
      </c>
      <c r="B47" s="72" t="s">
        <v>539</v>
      </c>
      <c r="C47" s="70">
        <v>5000</v>
      </c>
      <c r="D47" s="70">
        <v>5000</v>
      </c>
      <c r="E47" s="71" t="s">
        <v>159</v>
      </c>
      <c r="F47" s="85" t="s">
        <v>540</v>
      </c>
      <c r="G47" s="85" t="s">
        <v>540</v>
      </c>
      <c r="H47" s="84" t="s">
        <v>174</v>
      </c>
      <c r="I47" s="86" t="s">
        <v>876</v>
      </c>
    </row>
    <row r="48" spans="1:9" ht="60.75">
      <c r="A48" s="69">
        <v>40</v>
      </c>
      <c r="B48" s="72" t="s">
        <v>841</v>
      </c>
      <c r="C48" s="70">
        <v>6135.6</v>
      </c>
      <c r="D48" s="70">
        <v>6135.6</v>
      </c>
      <c r="E48" s="69" t="s">
        <v>159</v>
      </c>
      <c r="F48" s="83" t="s">
        <v>875</v>
      </c>
      <c r="G48" s="83" t="s">
        <v>875</v>
      </c>
      <c r="H48" s="84" t="s">
        <v>161</v>
      </c>
      <c r="I48" s="86" t="s">
        <v>877</v>
      </c>
    </row>
    <row r="49" spans="1:9" ht="60.75">
      <c r="A49" s="69">
        <v>41</v>
      </c>
      <c r="B49" s="72" t="s">
        <v>841</v>
      </c>
      <c r="C49" s="70">
        <v>4365.7</v>
      </c>
      <c r="D49" s="70">
        <v>4365.7</v>
      </c>
      <c r="E49" s="69" t="s">
        <v>159</v>
      </c>
      <c r="F49" s="83" t="s">
        <v>878</v>
      </c>
      <c r="G49" s="83" t="s">
        <v>878</v>
      </c>
      <c r="H49" s="84" t="s">
        <v>161</v>
      </c>
      <c r="I49" s="86" t="s">
        <v>879</v>
      </c>
    </row>
    <row r="50" spans="1:9" ht="40.5">
      <c r="A50" s="69">
        <v>42</v>
      </c>
      <c r="B50" s="72" t="s">
        <v>887</v>
      </c>
      <c r="C50" s="70">
        <v>1911</v>
      </c>
      <c r="D50" s="70">
        <v>1911</v>
      </c>
      <c r="E50" s="69" t="s">
        <v>159</v>
      </c>
      <c r="F50" s="83" t="s">
        <v>916</v>
      </c>
      <c r="G50" s="83" t="s">
        <v>916</v>
      </c>
      <c r="H50" s="84" t="s">
        <v>161</v>
      </c>
      <c r="I50" s="86" t="s">
        <v>918</v>
      </c>
    </row>
    <row r="51" spans="1:9" ht="40.5">
      <c r="A51" s="69">
        <v>43</v>
      </c>
      <c r="B51" s="72" t="s">
        <v>887</v>
      </c>
      <c r="C51" s="70">
        <v>9849</v>
      </c>
      <c r="D51" s="70">
        <v>6849</v>
      </c>
      <c r="E51" s="69" t="s">
        <v>159</v>
      </c>
      <c r="F51" s="83" t="s">
        <v>917</v>
      </c>
      <c r="G51" s="83" t="s">
        <v>917</v>
      </c>
      <c r="H51" s="84" t="s">
        <v>161</v>
      </c>
      <c r="I51" s="86" t="s">
        <v>919</v>
      </c>
    </row>
    <row r="52" spans="1:9">
      <c r="C52" s="94"/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0"/>
  <sheetViews>
    <sheetView zoomScale="130" zoomScaleNormal="130" workbookViewId="0">
      <selection activeCell="A4" sqref="A4:I4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98" t="s">
        <v>626</v>
      </c>
      <c r="B2" s="98"/>
      <c r="C2" s="98"/>
      <c r="D2" s="98"/>
      <c r="E2" s="98"/>
      <c r="F2" s="98"/>
      <c r="G2" s="98"/>
      <c r="H2" s="98"/>
      <c r="I2" s="98"/>
    </row>
    <row r="3" spans="1:9">
      <c r="A3" s="98" t="s">
        <v>156</v>
      </c>
      <c r="B3" s="98"/>
      <c r="C3" s="98"/>
      <c r="D3" s="98"/>
      <c r="E3" s="98"/>
      <c r="F3" s="98"/>
      <c r="G3" s="98"/>
      <c r="H3" s="98"/>
      <c r="I3" s="98"/>
    </row>
    <row r="4" spans="1:9">
      <c r="A4" s="99" t="s">
        <v>974</v>
      </c>
      <c r="B4" s="98"/>
      <c r="C4" s="98"/>
      <c r="D4" s="98"/>
      <c r="E4" s="98"/>
      <c r="F4" s="98"/>
      <c r="G4" s="98"/>
      <c r="H4" s="98"/>
      <c r="I4" s="98"/>
    </row>
    <row r="6" spans="1:9">
      <c r="A6" s="100" t="s">
        <v>127</v>
      </c>
      <c r="B6" s="103" t="s">
        <v>128</v>
      </c>
      <c r="C6" s="60" t="s">
        <v>129</v>
      </c>
      <c r="D6" s="103" t="s">
        <v>130</v>
      </c>
      <c r="E6" s="103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01"/>
      <c r="B7" s="104"/>
      <c r="C7" s="63" t="s">
        <v>136</v>
      </c>
      <c r="D7" s="104"/>
      <c r="E7" s="104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02"/>
      <c r="B8" s="105"/>
      <c r="C8" s="66"/>
      <c r="D8" s="105"/>
      <c r="E8" s="105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2" t="s">
        <v>627</v>
      </c>
      <c r="C9" s="70">
        <v>3000</v>
      </c>
      <c r="D9" s="70">
        <v>3000</v>
      </c>
      <c r="E9" s="69" t="s">
        <v>159</v>
      </c>
      <c r="F9" s="83" t="s">
        <v>628</v>
      </c>
      <c r="G9" s="83" t="s">
        <v>628</v>
      </c>
      <c r="H9" s="84" t="s">
        <v>161</v>
      </c>
      <c r="I9" s="86" t="s">
        <v>631</v>
      </c>
    </row>
    <row r="10" spans="1:9" ht="40.5">
      <c r="A10" s="69">
        <v>2</v>
      </c>
      <c r="B10" s="72" t="s">
        <v>629</v>
      </c>
      <c r="C10" s="70">
        <v>7340</v>
      </c>
      <c r="D10" s="70">
        <v>7340</v>
      </c>
      <c r="E10" s="71" t="s">
        <v>159</v>
      </c>
      <c r="F10" s="85" t="s">
        <v>630</v>
      </c>
      <c r="G10" s="85" t="s">
        <v>630</v>
      </c>
      <c r="H10" s="84" t="s">
        <v>161</v>
      </c>
      <c r="I10" s="86" t="s">
        <v>632</v>
      </c>
    </row>
    <row r="11" spans="1:9" ht="40.5">
      <c r="A11" s="69">
        <v>3</v>
      </c>
      <c r="B11" s="72" t="s">
        <v>247</v>
      </c>
      <c r="C11" s="70">
        <v>45085</v>
      </c>
      <c r="D11" s="70">
        <v>45085</v>
      </c>
      <c r="E11" s="71" t="s">
        <v>159</v>
      </c>
      <c r="F11" s="85" t="s">
        <v>633</v>
      </c>
      <c r="G11" s="85" t="s">
        <v>633</v>
      </c>
      <c r="H11" s="84" t="s">
        <v>161</v>
      </c>
      <c r="I11" s="86" t="s">
        <v>634</v>
      </c>
    </row>
    <row r="12" spans="1:9" ht="40.5">
      <c r="A12" s="69">
        <v>4</v>
      </c>
      <c r="B12" s="72" t="s">
        <v>635</v>
      </c>
      <c r="C12" s="70">
        <v>19900</v>
      </c>
      <c r="D12" s="70">
        <v>19900</v>
      </c>
      <c r="E12" s="71" t="s">
        <v>159</v>
      </c>
      <c r="F12" s="85" t="s">
        <v>636</v>
      </c>
      <c r="G12" s="85" t="s">
        <v>636</v>
      </c>
      <c r="H12" s="84" t="s">
        <v>161</v>
      </c>
      <c r="I12" s="86" t="s">
        <v>637</v>
      </c>
    </row>
    <row r="13" spans="1:9" ht="40.5">
      <c r="A13" s="69">
        <v>5</v>
      </c>
      <c r="B13" s="72" t="s">
        <v>638</v>
      </c>
      <c r="C13" s="70">
        <v>2450</v>
      </c>
      <c r="D13" s="70">
        <v>2450</v>
      </c>
      <c r="E13" s="71" t="s">
        <v>159</v>
      </c>
      <c r="F13" s="85" t="s">
        <v>639</v>
      </c>
      <c r="G13" s="85" t="s">
        <v>639</v>
      </c>
      <c r="H13" s="84" t="s">
        <v>161</v>
      </c>
      <c r="I13" s="86" t="s">
        <v>640</v>
      </c>
    </row>
    <row r="14" spans="1:9" ht="40.5">
      <c r="A14" s="69">
        <v>6</v>
      </c>
      <c r="B14" s="72" t="s">
        <v>635</v>
      </c>
      <c r="C14" s="70">
        <v>19900</v>
      </c>
      <c r="D14" s="70">
        <v>19900</v>
      </c>
      <c r="E14" s="71" t="s">
        <v>159</v>
      </c>
      <c r="F14" s="85" t="s">
        <v>636</v>
      </c>
      <c r="G14" s="85" t="s">
        <v>636</v>
      </c>
      <c r="H14" s="84" t="s">
        <v>161</v>
      </c>
      <c r="I14" s="86" t="s">
        <v>641</v>
      </c>
    </row>
    <row r="15" spans="1:9" ht="40.5">
      <c r="A15" s="69">
        <v>7</v>
      </c>
      <c r="B15" s="72" t="s">
        <v>638</v>
      </c>
      <c r="C15" s="70">
        <v>4900</v>
      </c>
      <c r="D15" s="70">
        <v>4900</v>
      </c>
      <c r="E15" s="71" t="s">
        <v>159</v>
      </c>
      <c r="F15" s="85" t="s">
        <v>643</v>
      </c>
      <c r="G15" s="85" t="s">
        <v>643</v>
      </c>
      <c r="H15" s="84" t="s">
        <v>161</v>
      </c>
      <c r="I15" s="86" t="s">
        <v>642</v>
      </c>
    </row>
    <row r="16" spans="1:9" ht="40.5">
      <c r="A16" s="69">
        <v>8</v>
      </c>
      <c r="B16" s="72" t="s">
        <v>369</v>
      </c>
      <c r="C16" s="70">
        <v>14445</v>
      </c>
      <c r="D16" s="70">
        <v>14445</v>
      </c>
      <c r="E16" s="71" t="s">
        <v>159</v>
      </c>
      <c r="F16" s="85" t="s">
        <v>644</v>
      </c>
      <c r="G16" s="85" t="s">
        <v>644</v>
      </c>
      <c r="H16" s="84" t="s">
        <v>161</v>
      </c>
      <c r="I16" s="86" t="s">
        <v>645</v>
      </c>
    </row>
    <row r="17" spans="1:9" ht="40.5">
      <c r="A17" s="69">
        <v>9</v>
      </c>
      <c r="B17" s="72" t="s">
        <v>554</v>
      </c>
      <c r="C17" s="70">
        <v>950</v>
      </c>
      <c r="D17" s="70">
        <v>950</v>
      </c>
      <c r="E17" s="71" t="s">
        <v>159</v>
      </c>
      <c r="F17" s="85" t="s">
        <v>646</v>
      </c>
      <c r="G17" s="85" t="s">
        <v>646</v>
      </c>
      <c r="H17" s="84" t="s">
        <v>161</v>
      </c>
      <c r="I17" s="86" t="s">
        <v>647</v>
      </c>
    </row>
    <row r="18" spans="1:9" ht="40.5">
      <c r="A18" s="69">
        <v>10</v>
      </c>
      <c r="B18" s="72" t="s">
        <v>223</v>
      </c>
      <c r="C18" s="70">
        <v>33095</v>
      </c>
      <c r="D18" s="70">
        <v>33095</v>
      </c>
      <c r="E18" s="71" t="s">
        <v>159</v>
      </c>
      <c r="F18" s="85" t="s">
        <v>648</v>
      </c>
      <c r="G18" s="85" t="s">
        <v>648</v>
      </c>
      <c r="H18" s="84" t="s">
        <v>161</v>
      </c>
      <c r="I18" s="86" t="s">
        <v>649</v>
      </c>
    </row>
    <row r="19" spans="1:9" ht="40.5">
      <c r="A19" s="69">
        <v>11</v>
      </c>
      <c r="B19" s="72" t="s">
        <v>554</v>
      </c>
      <c r="C19" s="70">
        <v>300</v>
      </c>
      <c r="D19" s="70">
        <v>300</v>
      </c>
      <c r="E19" s="71" t="s">
        <v>159</v>
      </c>
      <c r="F19" s="85" t="s">
        <v>650</v>
      </c>
      <c r="G19" s="85" t="s">
        <v>650</v>
      </c>
      <c r="H19" s="84" t="s">
        <v>161</v>
      </c>
      <c r="I19" s="86" t="s">
        <v>651</v>
      </c>
    </row>
    <row r="20" spans="1:9" ht="40.5">
      <c r="A20" s="69">
        <v>12</v>
      </c>
      <c r="B20" s="72" t="s">
        <v>554</v>
      </c>
      <c r="C20" s="70">
        <v>8140</v>
      </c>
      <c r="D20" s="70">
        <v>8140</v>
      </c>
      <c r="E20" s="71" t="s">
        <v>159</v>
      </c>
      <c r="F20" s="85" t="s">
        <v>652</v>
      </c>
      <c r="G20" s="85" t="s">
        <v>652</v>
      </c>
      <c r="H20" s="84" t="s">
        <v>161</v>
      </c>
      <c r="I20" s="86" t="s">
        <v>653</v>
      </c>
    </row>
    <row r="21" spans="1:9" ht="40.5">
      <c r="A21" s="69">
        <v>13</v>
      </c>
      <c r="B21" s="72" t="s">
        <v>654</v>
      </c>
      <c r="C21" s="70">
        <v>2600</v>
      </c>
      <c r="D21" s="70">
        <v>2600</v>
      </c>
      <c r="E21" s="71" t="s">
        <v>159</v>
      </c>
      <c r="F21" s="85" t="s">
        <v>655</v>
      </c>
      <c r="G21" s="85" t="s">
        <v>655</v>
      </c>
      <c r="H21" s="84" t="s">
        <v>161</v>
      </c>
      <c r="I21" s="86" t="s">
        <v>656</v>
      </c>
    </row>
    <row r="22" spans="1:9" ht="40.5">
      <c r="A22" s="69">
        <v>14</v>
      </c>
      <c r="B22" s="72" t="s">
        <v>657</v>
      </c>
      <c r="C22" s="70">
        <v>1800</v>
      </c>
      <c r="D22" s="70">
        <v>1800</v>
      </c>
      <c r="E22" s="71" t="s">
        <v>159</v>
      </c>
      <c r="F22" s="85" t="s">
        <v>658</v>
      </c>
      <c r="G22" s="85" t="s">
        <v>658</v>
      </c>
      <c r="H22" s="84" t="s">
        <v>161</v>
      </c>
      <c r="I22" s="86" t="s">
        <v>659</v>
      </c>
    </row>
    <row r="23" spans="1:9" ht="40.5">
      <c r="A23" s="69">
        <v>15</v>
      </c>
      <c r="B23" s="72" t="s">
        <v>660</v>
      </c>
      <c r="C23" s="70">
        <v>12100</v>
      </c>
      <c r="D23" s="70">
        <v>12100</v>
      </c>
      <c r="E23" s="71" t="s">
        <v>159</v>
      </c>
      <c r="F23" s="85" t="s">
        <v>661</v>
      </c>
      <c r="G23" s="85" t="s">
        <v>661</v>
      </c>
      <c r="H23" s="84" t="s">
        <v>161</v>
      </c>
      <c r="I23" s="86" t="s">
        <v>662</v>
      </c>
    </row>
    <row r="24" spans="1:9" ht="40.5">
      <c r="A24" s="69">
        <v>16</v>
      </c>
      <c r="B24" s="72" t="s">
        <v>369</v>
      </c>
      <c r="C24" s="70">
        <v>7321</v>
      </c>
      <c r="D24" s="70">
        <v>7321</v>
      </c>
      <c r="E24" s="71" t="s">
        <v>159</v>
      </c>
      <c r="F24" s="85" t="s">
        <v>663</v>
      </c>
      <c r="G24" s="85" t="s">
        <v>663</v>
      </c>
      <c r="H24" s="84" t="s">
        <v>161</v>
      </c>
      <c r="I24" s="86" t="s">
        <v>664</v>
      </c>
    </row>
    <row r="25" spans="1:9" ht="40.5">
      <c r="A25" s="69">
        <v>17</v>
      </c>
      <c r="B25" s="72" t="s">
        <v>504</v>
      </c>
      <c r="C25" s="70">
        <v>7173</v>
      </c>
      <c r="D25" s="70">
        <v>7173</v>
      </c>
      <c r="E25" s="71" t="s">
        <v>159</v>
      </c>
      <c r="F25" s="85" t="s">
        <v>665</v>
      </c>
      <c r="G25" s="85" t="s">
        <v>665</v>
      </c>
      <c r="H25" s="84" t="s">
        <v>161</v>
      </c>
      <c r="I25" s="86" t="s">
        <v>666</v>
      </c>
    </row>
    <row r="26" spans="1:9" ht="40.5">
      <c r="A26" s="69">
        <v>18</v>
      </c>
      <c r="B26" s="72" t="s">
        <v>667</v>
      </c>
      <c r="C26" s="70">
        <v>16400</v>
      </c>
      <c r="D26" s="70">
        <v>16400</v>
      </c>
      <c r="E26" s="71" t="s">
        <v>159</v>
      </c>
      <c r="F26" s="85" t="s">
        <v>668</v>
      </c>
      <c r="G26" s="85" t="s">
        <v>668</v>
      </c>
      <c r="H26" s="84" t="s">
        <v>161</v>
      </c>
      <c r="I26" s="86" t="s">
        <v>669</v>
      </c>
    </row>
    <row r="27" spans="1:9" ht="40.5">
      <c r="A27" s="69">
        <v>19</v>
      </c>
      <c r="B27" s="72" t="s">
        <v>670</v>
      </c>
      <c r="C27" s="70">
        <v>6000</v>
      </c>
      <c r="D27" s="70">
        <v>6000</v>
      </c>
      <c r="E27" s="71" t="s">
        <v>159</v>
      </c>
      <c r="F27" s="85" t="s">
        <v>671</v>
      </c>
      <c r="G27" s="85" t="s">
        <v>671</v>
      </c>
      <c r="H27" s="84" t="s">
        <v>161</v>
      </c>
      <c r="I27" s="86" t="s">
        <v>672</v>
      </c>
    </row>
    <row r="28" spans="1:9" ht="40.5">
      <c r="A28" s="69">
        <v>20</v>
      </c>
      <c r="B28" s="72" t="s">
        <v>221</v>
      </c>
      <c r="C28" s="70">
        <v>4000</v>
      </c>
      <c r="D28" s="70">
        <v>4000</v>
      </c>
      <c r="E28" s="71" t="s">
        <v>159</v>
      </c>
      <c r="F28" s="85" t="s">
        <v>673</v>
      </c>
      <c r="G28" s="85" t="s">
        <v>673</v>
      </c>
      <c r="H28" s="84" t="s">
        <v>161</v>
      </c>
      <c r="I28" s="86" t="s">
        <v>674</v>
      </c>
    </row>
    <row r="29" spans="1:9" ht="40.5">
      <c r="A29" s="69">
        <v>21</v>
      </c>
      <c r="B29" s="72" t="s">
        <v>230</v>
      </c>
      <c r="C29" s="70">
        <v>432</v>
      </c>
      <c r="D29" s="70">
        <v>432</v>
      </c>
      <c r="E29" s="71" t="s">
        <v>159</v>
      </c>
      <c r="F29" s="85" t="s">
        <v>325</v>
      </c>
      <c r="G29" s="85" t="s">
        <v>325</v>
      </c>
      <c r="H29" s="84" t="s">
        <v>161</v>
      </c>
      <c r="I29" s="86" t="s">
        <v>675</v>
      </c>
    </row>
    <row r="30" spans="1:9" ht="40.5">
      <c r="A30" s="69">
        <v>22</v>
      </c>
      <c r="B30" s="72" t="s">
        <v>676</v>
      </c>
      <c r="C30" s="70">
        <v>4000</v>
      </c>
      <c r="D30" s="70">
        <v>4000</v>
      </c>
      <c r="E30" s="71" t="s">
        <v>159</v>
      </c>
      <c r="F30" s="85" t="s">
        <v>677</v>
      </c>
      <c r="G30" s="85" t="s">
        <v>677</v>
      </c>
      <c r="H30" s="84" t="s">
        <v>161</v>
      </c>
      <c r="I30" s="86" t="s">
        <v>678</v>
      </c>
    </row>
    <row r="31" spans="1:9" ht="40.5">
      <c r="A31" s="69">
        <v>23</v>
      </c>
      <c r="B31" s="72" t="s">
        <v>305</v>
      </c>
      <c r="C31" s="70">
        <v>3710</v>
      </c>
      <c r="D31" s="70">
        <v>3710</v>
      </c>
      <c r="E31" s="71" t="s">
        <v>159</v>
      </c>
      <c r="F31" s="85" t="s">
        <v>679</v>
      </c>
      <c r="G31" s="85" t="s">
        <v>679</v>
      </c>
      <c r="H31" s="84" t="s">
        <v>161</v>
      </c>
      <c r="I31" s="86" t="s">
        <v>680</v>
      </c>
    </row>
    <row r="32" spans="1:9" ht="40.5">
      <c r="A32" s="69">
        <v>24</v>
      </c>
      <c r="B32" s="72" t="s">
        <v>681</v>
      </c>
      <c r="C32" s="70">
        <v>1400</v>
      </c>
      <c r="D32" s="70">
        <v>1400</v>
      </c>
      <c r="E32" s="71" t="s">
        <v>159</v>
      </c>
      <c r="F32" s="85" t="s">
        <v>682</v>
      </c>
      <c r="G32" s="85" t="s">
        <v>682</v>
      </c>
      <c r="H32" s="84" t="s">
        <v>161</v>
      </c>
      <c r="I32" s="86" t="s">
        <v>683</v>
      </c>
    </row>
    <row r="33" spans="1:9" ht="40.5">
      <c r="A33" s="69">
        <v>25</v>
      </c>
      <c r="B33" s="72" t="s">
        <v>681</v>
      </c>
      <c r="C33" s="70">
        <v>4500</v>
      </c>
      <c r="D33" s="70">
        <v>4500</v>
      </c>
      <c r="E33" s="71" t="s">
        <v>159</v>
      </c>
      <c r="F33" s="85" t="s">
        <v>684</v>
      </c>
      <c r="G33" s="85" t="s">
        <v>684</v>
      </c>
      <c r="H33" s="84" t="s">
        <v>161</v>
      </c>
      <c r="I33" s="86" t="s">
        <v>685</v>
      </c>
    </row>
    <row r="34" spans="1:9" ht="40.5">
      <c r="A34" s="69">
        <v>26</v>
      </c>
      <c r="B34" s="72" t="s">
        <v>230</v>
      </c>
      <c r="C34" s="70">
        <v>432</v>
      </c>
      <c r="D34" s="70">
        <v>432</v>
      </c>
      <c r="E34" s="71" t="s">
        <v>159</v>
      </c>
      <c r="F34" s="85" t="s">
        <v>325</v>
      </c>
      <c r="G34" s="85" t="s">
        <v>325</v>
      </c>
      <c r="H34" s="84" t="s">
        <v>161</v>
      </c>
      <c r="I34" s="86" t="s">
        <v>686</v>
      </c>
    </row>
    <row r="35" spans="1:9" ht="40.5">
      <c r="A35" s="69">
        <v>27</v>
      </c>
      <c r="B35" s="72" t="s">
        <v>330</v>
      </c>
      <c r="C35" s="70">
        <v>9900</v>
      </c>
      <c r="D35" s="70">
        <v>9900</v>
      </c>
      <c r="E35" s="71" t="s">
        <v>159</v>
      </c>
      <c r="F35" s="85" t="s">
        <v>687</v>
      </c>
      <c r="G35" s="85" t="s">
        <v>687</v>
      </c>
      <c r="H35" s="84" t="s">
        <v>161</v>
      </c>
      <c r="I35" s="86" t="s">
        <v>688</v>
      </c>
    </row>
    <row r="36" spans="1:9" ht="40.5">
      <c r="A36" s="69">
        <v>28</v>
      </c>
      <c r="B36" s="72" t="s">
        <v>689</v>
      </c>
      <c r="C36" s="70">
        <v>3500</v>
      </c>
      <c r="D36" s="70">
        <v>3500</v>
      </c>
      <c r="E36" s="71" t="s">
        <v>159</v>
      </c>
      <c r="F36" s="85" t="s">
        <v>690</v>
      </c>
      <c r="G36" s="85" t="s">
        <v>690</v>
      </c>
      <c r="H36" s="84" t="s">
        <v>161</v>
      </c>
      <c r="I36" s="86" t="s">
        <v>691</v>
      </c>
    </row>
    <row r="37" spans="1:9" ht="40.5">
      <c r="A37" s="69">
        <v>29</v>
      </c>
      <c r="B37" s="72" t="s">
        <v>572</v>
      </c>
      <c r="C37" s="70">
        <v>1000</v>
      </c>
      <c r="D37" s="70">
        <v>1000</v>
      </c>
      <c r="E37" s="71" t="s">
        <v>159</v>
      </c>
      <c r="F37" s="85" t="s">
        <v>573</v>
      </c>
      <c r="G37" s="85" t="s">
        <v>573</v>
      </c>
      <c r="H37" s="84" t="s">
        <v>161</v>
      </c>
      <c r="I37" s="86" t="s">
        <v>692</v>
      </c>
    </row>
    <row r="38" spans="1:9" ht="40.5">
      <c r="A38" s="69">
        <v>30</v>
      </c>
      <c r="B38" s="72" t="s">
        <v>572</v>
      </c>
      <c r="C38" s="70">
        <v>1000</v>
      </c>
      <c r="D38" s="70">
        <v>1000</v>
      </c>
      <c r="E38" s="71" t="s">
        <v>159</v>
      </c>
      <c r="F38" s="85" t="s">
        <v>693</v>
      </c>
      <c r="G38" s="85" t="s">
        <v>693</v>
      </c>
      <c r="H38" s="84" t="s">
        <v>161</v>
      </c>
      <c r="I38" s="86" t="s">
        <v>694</v>
      </c>
    </row>
    <row r="39" spans="1:9" ht="40.5">
      <c r="A39" s="69">
        <v>31</v>
      </c>
      <c r="B39" s="72" t="s">
        <v>695</v>
      </c>
      <c r="C39" s="70">
        <v>1000</v>
      </c>
      <c r="D39" s="70">
        <v>1000</v>
      </c>
      <c r="E39" s="71" t="s">
        <v>159</v>
      </c>
      <c r="F39" s="85" t="s">
        <v>696</v>
      </c>
      <c r="G39" s="85" t="s">
        <v>696</v>
      </c>
      <c r="H39" s="84" t="s">
        <v>161</v>
      </c>
      <c r="I39" s="86" t="s">
        <v>697</v>
      </c>
    </row>
    <row r="40" spans="1:9" ht="40.5">
      <c r="A40" s="69">
        <v>32</v>
      </c>
      <c r="B40" s="72" t="s">
        <v>172</v>
      </c>
      <c r="C40" s="70">
        <v>9000</v>
      </c>
      <c r="D40" s="70">
        <v>9000</v>
      </c>
      <c r="E40" s="71" t="s">
        <v>159</v>
      </c>
      <c r="F40" s="85" t="s">
        <v>173</v>
      </c>
      <c r="G40" s="85" t="s">
        <v>173</v>
      </c>
      <c r="H40" s="84" t="s">
        <v>174</v>
      </c>
      <c r="I40" s="86" t="s">
        <v>701</v>
      </c>
    </row>
    <row r="41" spans="1:9" ht="40.5">
      <c r="A41" s="69">
        <v>33</v>
      </c>
      <c r="B41" s="72" t="s">
        <v>172</v>
      </c>
      <c r="C41" s="70">
        <v>9000</v>
      </c>
      <c r="D41" s="70">
        <v>9000</v>
      </c>
      <c r="E41" s="71" t="s">
        <v>159</v>
      </c>
      <c r="F41" s="85" t="s">
        <v>461</v>
      </c>
      <c r="G41" s="85" t="s">
        <v>461</v>
      </c>
      <c r="H41" s="84" t="s">
        <v>174</v>
      </c>
      <c r="I41" s="86" t="s">
        <v>702</v>
      </c>
    </row>
    <row r="42" spans="1:9" ht="40.5">
      <c r="A42" s="69">
        <v>34</v>
      </c>
      <c r="B42" s="72" t="s">
        <v>172</v>
      </c>
      <c r="C42" s="70">
        <v>7000</v>
      </c>
      <c r="D42" s="70">
        <v>7000</v>
      </c>
      <c r="E42" s="71" t="s">
        <v>159</v>
      </c>
      <c r="F42" s="85" t="s">
        <v>608</v>
      </c>
      <c r="G42" s="85" t="s">
        <v>608</v>
      </c>
      <c r="H42" s="84" t="s">
        <v>174</v>
      </c>
      <c r="I42" s="86" t="s">
        <v>703</v>
      </c>
    </row>
    <row r="43" spans="1:9" ht="40.5">
      <c r="A43" s="69">
        <v>35</v>
      </c>
      <c r="B43" s="72" t="s">
        <v>178</v>
      </c>
      <c r="C43" s="70">
        <v>7000</v>
      </c>
      <c r="D43" s="70">
        <v>7000</v>
      </c>
      <c r="E43" s="71" t="s">
        <v>159</v>
      </c>
      <c r="F43" s="85" t="s">
        <v>527</v>
      </c>
      <c r="G43" s="85" t="s">
        <v>527</v>
      </c>
      <c r="H43" s="84" t="s">
        <v>174</v>
      </c>
      <c r="I43" s="86" t="s">
        <v>704</v>
      </c>
    </row>
    <row r="44" spans="1:9" ht="40.5">
      <c r="A44" s="69">
        <v>36</v>
      </c>
      <c r="B44" s="72" t="s">
        <v>699</v>
      </c>
      <c r="C44" s="70">
        <v>7000</v>
      </c>
      <c r="D44" s="70">
        <v>7000</v>
      </c>
      <c r="E44" s="71" t="s">
        <v>159</v>
      </c>
      <c r="F44" s="85" t="s">
        <v>698</v>
      </c>
      <c r="G44" s="85" t="s">
        <v>698</v>
      </c>
      <c r="H44" s="84" t="s">
        <v>174</v>
      </c>
      <c r="I44" s="86" t="s">
        <v>705</v>
      </c>
    </row>
    <row r="45" spans="1:9" ht="40.5">
      <c r="A45" s="69">
        <v>37</v>
      </c>
      <c r="B45" s="72" t="s">
        <v>183</v>
      </c>
      <c r="C45" s="70">
        <v>9000</v>
      </c>
      <c r="D45" s="70">
        <v>9000</v>
      </c>
      <c r="E45" s="71" t="s">
        <v>159</v>
      </c>
      <c r="F45" s="85" t="s">
        <v>184</v>
      </c>
      <c r="G45" s="85" t="s">
        <v>184</v>
      </c>
      <c r="H45" s="84" t="s">
        <v>174</v>
      </c>
      <c r="I45" s="86" t="s">
        <v>706</v>
      </c>
    </row>
    <row r="46" spans="1:9" ht="40.5">
      <c r="A46" s="69">
        <v>38</v>
      </c>
      <c r="B46" s="72" t="s">
        <v>457</v>
      </c>
      <c r="C46" s="70">
        <v>9000</v>
      </c>
      <c r="D46" s="70">
        <v>9000</v>
      </c>
      <c r="E46" s="71" t="s">
        <v>159</v>
      </c>
      <c r="F46" s="85" t="s">
        <v>700</v>
      </c>
      <c r="G46" s="85" t="s">
        <v>700</v>
      </c>
      <c r="H46" s="84" t="s">
        <v>174</v>
      </c>
      <c r="I46" s="86" t="s">
        <v>707</v>
      </c>
    </row>
    <row r="47" spans="1:9" ht="40.5">
      <c r="A47" s="69">
        <v>39</v>
      </c>
      <c r="B47" s="72" t="s">
        <v>457</v>
      </c>
      <c r="C47" s="70">
        <v>9000</v>
      </c>
      <c r="D47" s="70">
        <v>9000</v>
      </c>
      <c r="E47" s="71" t="s">
        <v>159</v>
      </c>
      <c r="F47" s="85" t="s">
        <v>708</v>
      </c>
      <c r="G47" s="85" t="s">
        <v>708</v>
      </c>
      <c r="H47" s="84" t="s">
        <v>174</v>
      </c>
      <c r="I47" s="86" t="s">
        <v>709</v>
      </c>
    </row>
    <row r="48" spans="1:9" ht="60.75">
      <c r="A48" s="69">
        <v>40</v>
      </c>
      <c r="B48" s="72" t="s">
        <v>186</v>
      </c>
      <c r="C48" s="70">
        <v>9000</v>
      </c>
      <c r="D48" s="70">
        <v>9000</v>
      </c>
      <c r="E48" s="71" t="s">
        <v>159</v>
      </c>
      <c r="F48" s="85" t="s">
        <v>187</v>
      </c>
      <c r="G48" s="85" t="s">
        <v>187</v>
      </c>
      <c r="H48" s="84" t="s">
        <v>174</v>
      </c>
      <c r="I48" s="86" t="s">
        <v>710</v>
      </c>
    </row>
    <row r="49" spans="1:9" ht="40.5">
      <c r="A49" s="69">
        <v>41</v>
      </c>
      <c r="B49" s="72" t="s">
        <v>188</v>
      </c>
      <c r="C49" s="70">
        <v>9000</v>
      </c>
      <c r="D49" s="70">
        <v>9000</v>
      </c>
      <c r="E49" s="71" t="s">
        <v>159</v>
      </c>
      <c r="F49" s="85" t="s">
        <v>189</v>
      </c>
      <c r="G49" s="85" t="s">
        <v>189</v>
      </c>
      <c r="H49" s="84" t="s">
        <v>174</v>
      </c>
      <c r="I49" s="86" t="s">
        <v>711</v>
      </c>
    </row>
    <row r="50" spans="1:9" ht="40.5">
      <c r="A50" s="69">
        <v>42</v>
      </c>
      <c r="B50" s="72" t="s">
        <v>190</v>
      </c>
      <c r="C50" s="70">
        <v>9000</v>
      </c>
      <c r="D50" s="70">
        <v>9000</v>
      </c>
      <c r="E50" s="71" t="s">
        <v>159</v>
      </c>
      <c r="F50" s="85" t="s">
        <v>191</v>
      </c>
      <c r="G50" s="85" t="s">
        <v>191</v>
      </c>
      <c r="H50" s="84" t="s">
        <v>174</v>
      </c>
      <c r="I50" s="86" t="s">
        <v>712</v>
      </c>
    </row>
    <row r="51" spans="1:9" ht="40.5">
      <c r="A51" s="69">
        <v>43</v>
      </c>
      <c r="B51" s="72" t="s">
        <v>192</v>
      </c>
      <c r="C51" s="70">
        <v>9000</v>
      </c>
      <c r="D51" s="70">
        <v>9000</v>
      </c>
      <c r="E51" s="71" t="s">
        <v>159</v>
      </c>
      <c r="F51" s="85" t="s">
        <v>193</v>
      </c>
      <c r="G51" s="85" t="s">
        <v>193</v>
      </c>
      <c r="H51" s="84" t="s">
        <v>174</v>
      </c>
      <c r="I51" s="86" t="s">
        <v>713</v>
      </c>
    </row>
    <row r="52" spans="1:9" ht="40.5">
      <c r="A52" s="69">
        <v>44</v>
      </c>
      <c r="B52" s="72" t="s">
        <v>190</v>
      </c>
      <c r="C52" s="70">
        <v>9000</v>
      </c>
      <c r="D52" s="70">
        <v>9000</v>
      </c>
      <c r="E52" s="71" t="s">
        <v>159</v>
      </c>
      <c r="F52" s="85" t="s">
        <v>194</v>
      </c>
      <c r="G52" s="85" t="s">
        <v>194</v>
      </c>
      <c r="H52" s="84" t="s">
        <v>174</v>
      </c>
      <c r="I52" s="86" t="s">
        <v>714</v>
      </c>
    </row>
    <row r="53" spans="1:9" ht="40.5">
      <c r="A53" s="69">
        <v>45</v>
      </c>
      <c r="B53" s="72" t="s">
        <v>204</v>
      </c>
      <c r="C53" s="70">
        <v>9000</v>
      </c>
      <c r="D53" s="70">
        <v>9000</v>
      </c>
      <c r="E53" s="71" t="s">
        <v>159</v>
      </c>
      <c r="F53" s="85" t="s">
        <v>177</v>
      </c>
      <c r="G53" s="85" t="s">
        <v>177</v>
      </c>
      <c r="H53" s="84" t="s">
        <v>174</v>
      </c>
      <c r="I53" s="86" t="s">
        <v>715</v>
      </c>
    </row>
    <row r="54" spans="1:9" ht="40.5">
      <c r="A54" s="69">
        <v>46</v>
      </c>
      <c r="B54" s="72" t="s">
        <v>230</v>
      </c>
      <c r="C54" s="70">
        <v>500</v>
      </c>
      <c r="D54" s="70">
        <v>500</v>
      </c>
      <c r="E54" s="71" t="s">
        <v>159</v>
      </c>
      <c r="F54" s="85" t="s">
        <v>375</v>
      </c>
      <c r="G54" s="85" t="s">
        <v>375</v>
      </c>
      <c r="H54" s="84" t="s">
        <v>161</v>
      </c>
      <c r="I54" s="86" t="s">
        <v>716</v>
      </c>
    </row>
    <row r="55" spans="1:9" ht="40.5">
      <c r="A55" s="69">
        <v>47</v>
      </c>
      <c r="B55" s="72" t="s">
        <v>330</v>
      </c>
      <c r="C55" s="70">
        <v>1500</v>
      </c>
      <c r="D55" s="70">
        <v>1500</v>
      </c>
      <c r="E55" s="71" t="s">
        <v>159</v>
      </c>
      <c r="F55" s="85" t="s">
        <v>717</v>
      </c>
      <c r="G55" s="85" t="s">
        <v>717</v>
      </c>
      <c r="H55" s="84" t="s">
        <v>161</v>
      </c>
      <c r="I55" s="86" t="s">
        <v>718</v>
      </c>
    </row>
    <row r="56" spans="1:9" ht="60.75">
      <c r="A56" s="69">
        <v>48</v>
      </c>
      <c r="B56" s="72" t="s">
        <v>841</v>
      </c>
      <c r="C56" s="70">
        <v>5028.1000000000004</v>
      </c>
      <c r="D56" s="70">
        <v>5028.1000000000004</v>
      </c>
      <c r="E56" s="69" t="s">
        <v>159</v>
      </c>
      <c r="F56" s="83" t="s">
        <v>880</v>
      </c>
      <c r="G56" s="83" t="s">
        <v>880</v>
      </c>
      <c r="H56" s="84" t="s">
        <v>161</v>
      </c>
      <c r="I56" s="86" t="s">
        <v>881</v>
      </c>
    </row>
    <row r="57" spans="1:9" ht="60.75">
      <c r="A57" s="69">
        <v>49</v>
      </c>
      <c r="B57" s="72" t="s">
        <v>841</v>
      </c>
      <c r="C57" s="70">
        <v>4269.8</v>
      </c>
      <c r="D57" s="70">
        <v>4269.8</v>
      </c>
      <c r="E57" s="69" t="s">
        <v>159</v>
      </c>
      <c r="F57" s="83" t="s">
        <v>882</v>
      </c>
      <c r="G57" s="83" t="s">
        <v>882</v>
      </c>
      <c r="H57" s="84" t="s">
        <v>161</v>
      </c>
      <c r="I57" s="86" t="s">
        <v>883</v>
      </c>
    </row>
    <row r="58" spans="1:9" ht="40.5">
      <c r="A58" s="69">
        <v>50</v>
      </c>
      <c r="B58" s="72" t="s">
        <v>887</v>
      </c>
      <c r="C58" s="70">
        <v>1815.45</v>
      </c>
      <c r="D58" s="70">
        <v>1815.45</v>
      </c>
      <c r="E58" s="69" t="s">
        <v>159</v>
      </c>
      <c r="F58" s="83" t="s">
        <v>900</v>
      </c>
      <c r="G58" s="83" t="s">
        <v>900</v>
      </c>
      <c r="H58" s="84" t="s">
        <v>161</v>
      </c>
      <c r="I58" s="86" t="s">
        <v>920</v>
      </c>
    </row>
    <row r="59" spans="1:9" ht="40.5">
      <c r="A59" s="69">
        <v>51</v>
      </c>
      <c r="B59" s="72" t="s">
        <v>887</v>
      </c>
      <c r="C59" s="70">
        <v>8518.65</v>
      </c>
      <c r="D59" s="70">
        <v>8518.65</v>
      </c>
      <c r="E59" s="69" t="s">
        <v>159</v>
      </c>
      <c r="F59" s="83" t="s">
        <v>922</v>
      </c>
      <c r="G59" s="83" t="s">
        <v>922</v>
      </c>
      <c r="H59" s="84" t="s">
        <v>161</v>
      </c>
      <c r="I59" s="86" t="s">
        <v>921</v>
      </c>
    </row>
    <row r="60" spans="1:9">
      <c r="C60" s="94"/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6"/>
  <sheetViews>
    <sheetView topLeftCell="A11" zoomScale="130" zoomScaleNormal="130" workbookViewId="0">
      <selection activeCell="E6" sqref="E6:E8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98" t="s">
        <v>719</v>
      </c>
      <c r="B2" s="98"/>
      <c r="C2" s="98"/>
      <c r="D2" s="98"/>
      <c r="E2" s="98"/>
      <c r="F2" s="98"/>
      <c r="G2" s="98"/>
      <c r="H2" s="98"/>
      <c r="I2" s="98"/>
    </row>
    <row r="3" spans="1:9">
      <c r="A3" s="98" t="s">
        <v>156</v>
      </c>
      <c r="B3" s="98"/>
      <c r="C3" s="98"/>
      <c r="D3" s="98"/>
      <c r="E3" s="98"/>
      <c r="F3" s="98"/>
      <c r="G3" s="98"/>
      <c r="H3" s="98"/>
      <c r="I3" s="98"/>
    </row>
    <row r="4" spans="1:9">
      <c r="A4" s="99" t="s">
        <v>975</v>
      </c>
      <c r="B4" s="98"/>
      <c r="C4" s="98"/>
      <c r="D4" s="98"/>
      <c r="E4" s="98"/>
      <c r="F4" s="98"/>
      <c r="G4" s="98"/>
      <c r="H4" s="98"/>
      <c r="I4" s="98"/>
    </row>
    <row r="6" spans="1:9">
      <c r="A6" s="100" t="s">
        <v>127</v>
      </c>
      <c r="B6" s="103" t="s">
        <v>128</v>
      </c>
      <c r="C6" s="60" t="s">
        <v>129</v>
      </c>
      <c r="D6" s="103" t="s">
        <v>130</v>
      </c>
      <c r="E6" s="103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01"/>
      <c r="B7" s="104"/>
      <c r="C7" s="63" t="s">
        <v>136</v>
      </c>
      <c r="D7" s="104"/>
      <c r="E7" s="104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02"/>
      <c r="B8" s="105"/>
      <c r="C8" s="66"/>
      <c r="D8" s="105"/>
      <c r="E8" s="105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2" t="s">
        <v>720</v>
      </c>
      <c r="C9" s="95">
        <v>6000</v>
      </c>
      <c r="D9" s="70">
        <v>6000</v>
      </c>
      <c r="E9" s="69" t="s">
        <v>159</v>
      </c>
      <c r="F9" s="83" t="s">
        <v>721</v>
      </c>
      <c r="G9" s="83" t="s">
        <v>721</v>
      </c>
      <c r="H9" s="84" t="s">
        <v>161</v>
      </c>
      <c r="I9" s="86" t="s">
        <v>722</v>
      </c>
    </row>
    <row r="10" spans="1:9" ht="40.5">
      <c r="A10" s="69">
        <v>2</v>
      </c>
      <c r="B10" s="72" t="s">
        <v>369</v>
      </c>
      <c r="C10" s="95">
        <v>5107</v>
      </c>
      <c r="D10" s="70">
        <v>5107</v>
      </c>
      <c r="E10" s="71" t="s">
        <v>159</v>
      </c>
      <c r="F10" s="85" t="s">
        <v>723</v>
      </c>
      <c r="G10" s="85" t="s">
        <v>723</v>
      </c>
      <c r="H10" s="84" t="s">
        <v>161</v>
      </c>
      <c r="I10" s="86" t="s">
        <v>726</v>
      </c>
    </row>
    <row r="11" spans="1:9" ht="40.5">
      <c r="A11" s="69">
        <v>3</v>
      </c>
      <c r="B11" s="72" t="s">
        <v>554</v>
      </c>
      <c r="C11" s="95">
        <v>14920</v>
      </c>
      <c r="D11" s="70">
        <v>14920</v>
      </c>
      <c r="E11" s="71" t="s">
        <v>159</v>
      </c>
      <c r="F11" s="85" t="s">
        <v>724</v>
      </c>
      <c r="G11" s="85" t="s">
        <v>725</v>
      </c>
      <c r="H11" s="84" t="s">
        <v>161</v>
      </c>
      <c r="I11" s="86" t="s">
        <v>727</v>
      </c>
    </row>
    <row r="12" spans="1:9" ht="40.5">
      <c r="A12" s="69">
        <v>4</v>
      </c>
      <c r="B12" s="72" t="s">
        <v>728</v>
      </c>
      <c r="C12" s="95">
        <v>29800</v>
      </c>
      <c r="D12" s="70">
        <v>29800</v>
      </c>
      <c r="E12" s="71" t="s">
        <v>159</v>
      </c>
      <c r="F12" s="85" t="s">
        <v>729</v>
      </c>
      <c r="G12" s="85" t="s">
        <v>730</v>
      </c>
      <c r="H12" s="84" t="s">
        <v>161</v>
      </c>
      <c r="I12" s="86" t="s">
        <v>731</v>
      </c>
    </row>
    <row r="13" spans="1:9" ht="40.5">
      <c r="A13" s="69">
        <v>5</v>
      </c>
      <c r="B13" s="72" t="s">
        <v>732</v>
      </c>
      <c r="C13" s="95">
        <v>3250</v>
      </c>
      <c r="D13" s="70">
        <v>3250</v>
      </c>
      <c r="E13" s="71" t="s">
        <v>159</v>
      </c>
      <c r="F13" s="85" t="s">
        <v>733</v>
      </c>
      <c r="G13" s="85" t="s">
        <v>733</v>
      </c>
      <c r="H13" s="84" t="s">
        <v>161</v>
      </c>
      <c r="I13" s="86" t="s">
        <v>734</v>
      </c>
    </row>
    <row r="14" spans="1:9" ht="40.5">
      <c r="A14" s="69">
        <v>6</v>
      </c>
      <c r="B14" s="72" t="s">
        <v>223</v>
      </c>
      <c r="C14" s="95">
        <v>10634</v>
      </c>
      <c r="D14" s="70">
        <v>10634</v>
      </c>
      <c r="E14" s="71" t="s">
        <v>159</v>
      </c>
      <c r="F14" s="85" t="s">
        <v>735</v>
      </c>
      <c r="G14" s="85" t="s">
        <v>735</v>
      </c>
      <c r="H14" s="84" t="s">
        <v>161</v>
      </c>
      <c r="I14" s="86" t="s">
        <v>739</v>
      </c>
    </row>
    <row r="15" spans="1:9" ht="40.5">
      <c r="A15" s="69">
        <v>7</v>
      </c>
      <c r="B15" s="72" t="s">
        <v>736</v>
      </c>
      <c r="C15" s="95">
        <v>1946</v>
      </c>
      <c r="D15" s="70">
        <v>1946</v>
      </c>
      <c r="E15" s="71" t="s">
        <v>159</v>
      </c>
      <c r="F15" s="85" t="s">
        <v>737</v>
      </c>
      <c r="G15" s="85" t="s">
        <v>737</v>
      </c>
      <c r="H15" s="84" t="s">
        <v>161</v>
      </c>
      <c r="I15" s="86" t="s">
        <v>738</v>
      </c>
    </row>
    <row r="16" spans="1:9" ht="40.5">
      <c r="A16" s="69">
        <v>8</v>
      </c>
      <c r="B16" s="72" t="s">
        <v>223</v>
      </c>
      <c r="C16" s="95">
        <v>31500</v>
      </c>
      <c r="D16" s="70">
        <v>31500</v>
      </c>
      <c r="E16" s="71" t="s">
        <v>159</v>
      </c>
      <c r="F16" s="85" t="s">
        <v>740</v>
      </c>
      <c r="G16" s="85" t="s">
        <v>740</v>
      </c>
      <c r="H16" s="84" t="s">
        <v>161</v>
      </c>
      <c r="I16" s="86" t="s">
        <v>741</v>
      </c>
    </row>
    <row r="17" spans="1:9" ht="40.5">
      <c r="A17" s="69">
        <v>9</v>
      </c>
      <c r="B17" s="72" t="s">
        <v>742</v>
      </c>
      <c r="C17" s="95">
        <v>7490</v>
      </c>
      <c r="D17" s="70">
        <v>7490</v>
      </c>
      <c r="E17" s="71" t="s">
        <v>159</v>
      </c>
      <c r="F17" s="85" t="s">
        <v>743</v>
      </c>
      <c r="G17" s="85" t="s">
        <v>743</v>
      </c>
      <c r="H17" s="84" t="s">
        <v>161</v>
      </c>
      <c r="I17" s="86" t="s">
        <v>744</v>
      </c>
    </row>
    <row r="18" spans="1:9" ht="40.5">
      <c r="A18" s="69">
        <v>10</v>
      </c>
      <c r="B18" s="72" t="s">
        <v>223</v>
      </c>
      <c r="C18" s="95">
        <v>24250</v>
      </c>
      <c r="D18" s="70">
        <v>24250</v>
      </c>
      <c r="E18" s="71" t="s">
        <v>159</v>
      </c>
      <c r="F18" s="85" t="s">
        <v>745</v>
      </c>
      <c r="G18" s="85" t="s">
        <v>745</v>
      </c>
      <c r="H18" s="84" t="s">
        <v>161</v>
      </c>
      <c r="I18" s="86" t="s">
        <v>746</v>
      </c>
    </row>
    <row r="19" spans="1:9" ht="40.5">
      <c r="A19" s="69">
        <v>11</v>
      </c>
      <c r="B19" s="72" t="s">
        <v>747</v>
      </c>
      <c r="C19" s="95">
        <v>10000</v>
      </c>
      <c r="D19" s="70">
        <v>10000</v>
      </c>
      <c r="E19" s="71" t="s">
        <v>159</v>
      </c>
      <c r="F19" s="85" t="s">
        <v>748</v>
      </c>
      <c r="G19" s="85" t="s">
        <v>748</v>
      </c>
      <c r="H19" s="84" t="s">
        <v>161</v>
      </c>
      <c r="I19" s="86" t="s">
        <v>749</v>
      </c>
    </row>
    <row r="20" spans="1:9" ht="40.5">
      <c r="A20" s="69">
        <v>12</v>
      </c>
      <c r="B20" s="72" t="s">
        <v>247</v>
      </c>
      <c r="C20" s="95">
        <v>23900</v>
      </c>
      <c r="D20" s="70">
        <v>23900</v>
      </c>
      <c r="E20" s="71" t="s">
        <v>159</v>
      </c>
      <c r="F20" s="85" t="s">
        <v>750</v>
      </c>
      <c r="G20" s="85" t="s">
        <v>750</v>
      </c>
      <c r="H20" s="84" t="s">
        <v>161</v>
      </c>
      <c r="I20" s="86" t="s">
        <v>751</v>
      </c>
    </row>
    <row r="21" spans="1:9" ht="40.5">
      <c r="A21" s="69">
        <v>13</v>
      </c>
      <c r="B21" s="72" t="s">
        <v>752</v>
      </c>
      <c r="C21" s="95">
        <v>69000</v>
      </c>
      <c r="D21" s="70">
        <v>69000</v>
      </c>
      <c r="E21" s="71" t="s">
        <v>159</v>
      </c>
      <c r="F21" s="85" t="s">
        <v>753</v>
      </c>
      <c r="G21" s="85" t="s">
        <v>753</v>
      </c>
      <c r="H21" s="84" t="s">
        <v>161</v>
      </c>
      <c r="I21" s="86" t="s">
        <v>754</v>
      </c>
    </row>
    <row r="22" spans="1:9" ht="40.5">
      <c r="A22" s="69">
        <v>14</v>
      </c>
      <c r="B22" s="72" t="s">
        <v>387</v>
      </c>
      <c r="C22" s="95">
        <v>7200</v>
      </c>
      <c r="D22" s="70">
        <v>7200</v>
      </c>
      <c r="E22" s="71" t="s">
        <v>159</v>
      </c>
      <c r="F22" s="85" t="s">
        <v>755</v>
      </c>
      <c r="G22" s="85" t="s">
        <v>755</v>
      </c>
      <c r="H22" s="84" t="s">
        <v>161</v>
      </c>
      <c r="I22" s="86" t="s">
        <v>756</v>
      </c>
    </row>
    <row r="23" spans="1:9" ht="40.5">
      <c r="A23" s="69">
        <v>15</v>
      </c>
      <c r="B23" s="72" t="s">
        <v>757</v>
      </c>
      <c r="C23" s="95">
        <v>16000</v>
      </c>
      <c r="D23" s="70">
        <v>16000</v>
      </c>
      <c r="E23" s="71" t="s">
        <v>159</v>
      </c>
      <c r="F23" s="85" t="s">
        <v>758</v>
      </c>
      <c r="G23" s="85" t="s">
        <v>758</v>
      </c>
      <c r="H23" s="84" t="s">
        <v>161</v>
      </c>
      <c r="I23" s="86" t="s">
        <v>759</v>
      </c>
    </row>
    <row r="24" spans="1:9" ht="40.5">
      <c r="A24" s="69">
        <v>16</v>
      </c>
      <c r="B24" s="72" t="s">
        <v>572</v>
      </c>
      <c r="C24" s="95">
        <v>1000</v>
      </c>
      <c r="D24" s="70">
        <v>1000</v>
      </c>
      <c r="E24" s="71" t="s">
        <v>159</v>
      </c>
      <c r="F24" s="85" t="s">
        <v>573</v>
      </c>
      <c r="G24" s="85" t="s">
        <v>573</v>
      </c>
      <c r="H24" s="84" t="s">
        <v>161</v>
      </c>
      <c r="I24" s="86" t="s">
        <v>760</v>
      </c>
    </row>
    <row r="25" spans="1:9" ht="40.5">
      <c r="A25" s="69">
        <v>17</v>
      </c>
      <c r="B25" s="72" t="s">
        <v>761</v>
      </c>
      <c r="C25" s="95">
        <v>700</v>
      </c>
      <c r="D25" s="70">
        <v>700</v>
      </c>
      <c r="E25" s="71" t="s">
        <v>159</v>
      </c>
      <c r="F25" s="85" t="s">
        <v>762</v>
      </c>
      <c r="G25" s="85" t="s">
        <v>762</v>
      </c>
      <c r="H25" s="84" t="s">
        <v>161</v>
      </c>
      <c r="I25" s="86" t="s">
        <v>763</v>
      </c>
    </row>
    <row r="26" spans="1:9" ht="40.5">
      <c r="A26" s="69">
        <v>18</v>
      </c>
      <c r="B26" s="72" t="s">
        <v>764</v>
      </c>
      <c r="C26" s="95">
        <v>2100</v>
      </c>
      <c r="D26" s="70">
        <v>2100</v>
      </c>
      <c r="E26" s="71" t="s">
        <v>159</v>
      </c>
      <c r="F26" s="85" t="s">
        <v>378</v>
      </c>
      <c r="G26" s="85" t="s">
        <v>378</v>
      </c>
      <c r="H26" s="84" t="s">
        <v>161</v>
      </c>
      <c r="I26" s="86" t="s">
        <v>768</v>
      </c>
    </row>
    <row r="27" spans="1:9" ht="40.5">
      <c r="A27" s="69">
        <v>19</v>
      </c>
      <c r="B27" s="72" t="s">
        <v>765</v>
      </c>
      <c r="C27" s="95">
        <v>7800</v>
      </c>
      <c r="D27" s="70">
        <v>7800</v>
      </c>
      <c r="E27" s="71" t="s">
        <v>159</v>
      </c>
      <c r="F27" s="85" t="s">
        <v>766</v>
      </c>
      <c r="G27" s="85" t="s">
        <v>766</v>
      </c>
      <c r="H27" s="84" t="s">
        <v>161</v>
      </c>
      <c r="I27" s="86" t="s">
        <v>767</v>
      </c>
    </row>
    <row r="28" spans="1:9" ht="40.5">
      <c r="A28" s="69">
        <v>20</v>
      </c>
      <c r="B28" s="72" t="s">
        <v>769</v>
      </c>
      <c r="C28" s="95">
        <v>19500</v>
      </c>
      <c r="D28" s="70">
        <v>19500</v>
      </c>
      <c r="E28" s="71" t="s">
        <v>159</v>
      </c>
      <c r="F28" s="85" t="s">
        <v>770</v>
      </c>
      <c r="G28" s="85" t="s">
        <v>770</v>
      </c>
      <c r="H28" s="84" t="s">
        <v>161</v>
      </c>
      <c r="I28" s="86" t="s">
        <v>771</v>
      </c>
    </row>
    <row r="29" spans="1:9" ht="40.5">
      <c r="A29" s="69">
        <v>21</v>
      </c>
      <c r="B29" s="72" t="s">
        <v>772</v>
      </c>
      <c r="C29" s="95">
        <v>47200</v>
      </c>
      <c r="D29" s="70">
        <v>47200</v>
      </c>
      <c r="E29" s="71" t="s">
        <v>159</v>
      </c>
      <c r="F29" s="85" t="s">
        <v>773</v>
      </c>
      <c r="G29" s="85" t="s">
        <v>773</v>
      </c>
      <c r="H29" s="84" t="s">
        <v>161</v>
      </c>
      <c r="I29" s="86" t="s">
        <v>774</v>
      </c>
    </row>
    <row r="30" spans="1:9" ht="40.5">
      <c r="A30" s="69">
        <v>22</v>
      </c>
      <c r="B30" s="72" t="s">
        <v>305</v>
      </c>
      <c r="C30" s="95">
        <v>4510</v>
      </c>
      <c r="D30" s="70">
        <v>4510</v>
      </c>
      <c r="E30" s="71" t="s">
        <v>159</v>
      </c>
      <c r="F30" s="85" t="s">
        <v>775</v>
      </c>
      <c r="G30" s="85" t="s">
        <v>775</v>
      </c>
      <c r="H30" s="84" t="s">
        <v>161</v>
      </c>
      <c r="I30" s="86" t="s">
        <v>776</v>
      </c>
    </row>
    <row r="31" spans="1:9" ht="40.5">
      <c r="A31" s="69">
        <v>23</v>
      </c>
      <c r="B31" s="72" t="s">
        <v>777</v>
      </c>
      <c r="C31" s="95">
        <v>26500</v>
      </c>
      <c r="D31" s="70">
        <v>26500</v>
      </c>
      <c r="E31" s="71" t="s">
        <v>159</v>
      </c>
      <c r="F31" s="85" t="s">
        <v>778</v>
      </c>
      <c r="G31" s="85" t="s">
        <v>778</v>
      </c>
      <c r="H31" s="84" t="s">
        <v>161</v>
      </c>
      <c r="I31" s="86" t="s">
        <v>779</v>
      </c>
    </row>
    <row r="32" spans="1:9" ht="40.5">
      <c r="A32" s="69">
        <v>24</v>
      </c>
      <c r="B32" s="72" t="s">
        <v>249</v>
      </c>
      <c r="C32" s="95">
        <v>2500</v>
      </c>
      <c r="D32" s="70">
        <v>2500</v>
      </c>
      <c r="E32" s="71" t="s">
        <v>159</v>
      </c>
      <c r="F32" s="85" t="s">
        <v>780</v>
      </c>
      <c r="G32" s="85" t="s">
        <v>780</v>
      </c>
      <c r="H32" s="84" t="s">
        <v>161</v>
      </c>
      <c r="I32" s="86" t="s">
        <v>781</v>
      </c>
    </row>
    <row r="33" spans="1:9" ht="40.5">
      <c r="A33" s="69">
        <v>25</v>
      </c>
      <c r="B33" s="72" t="s">
        <v>172</v>
      </c>
      <c r="C33" s="95">
        <v>9000</v>
      </c>
      <c r="D33" s="70">
        <v>9000</v>
      </c>
      <c r="E33" s="71" t="s">
        <v>159</v>
      </c>
      <c r="F33" s="85" t="s">
        <v>173</v>
      </c>
      <c r="G33" s="85" t="s">
        <v>173</v>
      </c>
      <c r="H33" s="84" t="s">
        <v>174</v>
      </c>
      <c r="I33" s="86" t="s">
        <v>782</v>
      </c>
    </row>
    <row r="34" spans="1:9" ht="40.5">
      <c r="A34" s="69">
        <v>26</v>
      </c>
      <c r="B34" s="72" t="s">
        <v>172</v>
      </c>
      <c r="C34" s="95">
        <v>9000</v>
      </c>
      <c r="D34" s="70">
        <v>9000</v>
      </c>
      <c r="E34" s="71" t="s">
        <v>159</v>
      </c>
      <c r="F34" s="85" t="s">
        <v>461</v>
      </c>
      <c r="G34" s="85" t="s">
        <v>461</v>
      </c>
      <c r="H34" s="84" t="s">
        <v>174</v>
      </c>
      <c r="I34" s="86" t="s">
        <v>783</v>
      </c>
    </row>
    <row r="35" spans="1:9" ht="40.5">
      <c r="A35" s="69">
        <v>27</v>
      </c>
      <c r="B35" s="72" t="s">
        <v>172</v>
      </c>
      <c r="C35" s="95">
        <v>7000</v>
      </c>
      <c r="D35" s="70">
        <v>7000</v>
      </c>
      <c r="E35" s="71" t="s">
        <v>159</v>
      </c>
      <c r="F35" s="85" t="s">
        <v>608</v>
      </c>
      <c r="G35" s="85" t="s">
        <v>608</v>
      </c>
      <c r="H35" s="84" t="s">
        <v>174</v>
      </c>
      <c r="I35" s="86" t="s">
        <v>784</v>
      </c>
    </row>
    <row r="36" spans="1:9" ht="40.5">
      <c r="A36" s="69">
        <v>28</v>
      </c>
      <c r="B36" s="72" t="s">
        <v>178</v>
      </c>
      <c r="C36" s="95">
        <v>7000</v>
      </c>
      <c r="D36" s="70">
        <v>7000</v>
      </c>
      <c r="E36" s="71" t="s">
        <v>159</v>
      </c>
      <c r="F36" s="85" t="s">
        <v>527</v>
      </c>
      <c r="G36" s="85" t="s">
        <v>527</v>
      </c>
      <c r="H36" s="84" t="s">
        <v>174</v>
      </c>
      <c r="I36" s="86" t="s">
        <v>785</v>
      </c>
    </row>
    <row r="37" spans="1:9" ht="40.5">
      <c r="A37" s="69">
        <v>29</v>
      </c>
      <c r="B37" s="72" t="s">
        <v>699</v>
      </c>
      <c r="C37" s="95">
        <v>7000</v>
      </c>
      <c r="D37" s="70">
        <v>7000</v>
      </c>
      <c r="E37" s="71" t="s">
        <v>159</v>
      </c>
      <c r="F37" s="85" t="s">
        <v>698</v>
      </c>
      <c r="G37" s="85" t="s">
        <v>698</v>
      </c>
      <c r="H37" s="84" t="s">
        <v>174</v>
      </c>
      <c r="I37" s="86" t="s">
        <v>786</v>
      </c>
    </row>
    <row r="38" spans="1:9" ht="40.5">
      <c r="A38" s="69">
        <v>30</v>
      </c>
      <c r="B38" s="72" t="s">
        <v>183</v>
      </c>
      <c r="C38" s="95">
        <v>9000</v>
      </c>
      <c r="D38" s="70">
        <v>9000</v>
      </c>
      <c r="E38" s="71" t="s">
        <v>159</v>
      </c>
      <c r="F38" s="85" t="s">
        <v>184</v>
      </c>
      <c r="G38" s="85" t="s">
        <v>184</v>
      </c>
      <c r="H38" s="84" t="s">
        <v>174</v>
      </c>
      <c r="I38" s="86" t="s">
        <v>787</v>
      </c>
    </row>
    <row r="39" spans="1:9" ht="40.5">
      <c r="A39" s="69">
        <v>31</v>
      </c>
      <c r="B39" s="72" t="s">
        <v>457</v>
      </c>
      <c r="C39" s="95">
        <v>9000</v>
      </c>
      <c r="D39" s="70">
        <v>9000</v>
      </c>
      <c r="E39" s="71" t="s">
        <v>159</v>
      </c>
      <c r="F39" s="85" t="s">
        <v>700</v>
      </c>
      <c r="G39" s="85" t="s">
        <v>700</v>
      </c>
      <c r="H39" s="84" t="s">
        <v>174</v>
      </c>
      <c r="I39" s="86" t="s">
        <v>788</v>
      </c>
    </row>
    <row r="40" spans="1:9" ht="40.5">
      <c r="A40" s="69">
        <v>32</v>
      </c>
      <c r="B40" s="72" t="s">
        <v>457</v>
      </c>
      <c r="C40" s="95">
        <v>9000</v>
      </c>
      <c r="D40" s="70">
        <v>9000</v>
      </c>
      <c r="E40" s="71" t="s">
        <v>159</v>
      </c>
      <c r="F40" s="85" t="s">
        <v>708</v>
      </c>
      <c r="G40" s="85" t="s">
        <v>708</v>
      </c>
      <c r="H40" s="84" t="s">
        <v>174</v>
      </c>
      <c r="I40" s="86" t="s">
        <v>789</v>
      </c>
    </row>
    <row r="41" spans="1:9" ht="60.75">
      <c r="A41" s="69">
        <v>33</v>
      </c>
      <c r="B41" s="72" t="s">
        <v>186</v>
      </c>
      <c r="C41" s="95">
        <v>9000</v>
      </c>
      <c r="D41" s="70">
        <v>9000</v>
      </c>
      <c r="E41" s="71" t="s">
        <v>159</v>
      </c>
      <c r="F41" s="85" t="s">
        <v>187</v>
      </c>
      <c r="G41" s="85" t="s">
        <v>187</v>
      </c>
      <c r="H41" s="84" t="s">
        <v>174</v>
      </c>
      <c r="I41" s="86" t="s">
        <v>790</v>
      </c>
    </row>
    <row r="42" spans="1:9" ht="40.5">
      <c r="A42" s="69">
        <v>34</v>
      </c>
      <c r="B42" s="72" t="s">
        <v>188</v>
      </c>
      <c r="C42" s="95">
        <v>9000</v>
      </c>
      <c r="D42" s="70">
        <v>9000</v>
      </c>
      <c r="E42" s="71" t="s">
        <v>159</v>
      </c>
      <c r="F42" s="85" t="s">
        <v>189</v>
      </c>
      <c r="G42" s="85" t="s">
        <v>189</v>
      </c>
      <c r="H42" s="84" t="s">
        <v>174</v>
      </c>
      <c r="I42" s="86" t="s">
        <v>791</v>
      </c>
    </row>
    <row r="43" spans="1:9" ht="40.5">
      <c r="A43" s="69">
        <v>35</v>
      </c>
      <c r="B43" s="72" t="s">
        <v>190</v>
      </c>
      <c r="C43" s="95">
        <v>9000</v>
      </c>
      <c r="D43" s="70">
        <v>9000</v>
      </c>
      <c r="E43" s="71" t="s">
        <v>159</v>
      </c>
      <c r="F43" s="85" t="s">
        <v>191</v>
      </c>
      <c r="G43" s="85" t="s">
        <v>191</v>
      </c>
      <c r="H43" s="84" t="s">
        <v>174</v>
      </c>
      <c r="I43" s="86" t="s">
        <v>792</v>
      </c>
    </row>
    <row r="44" spans="1:9" ht="40.5">
      <c r="A44" s="69">
        <v>36</v>
      </c>
      <c r="B44" s="72" t="s">
        <v>192</v>
      </c>
      <c r="C44" s="95">
        <v>9000</v>
      </c>
      <c r="D44" s="70">
        <v>9000</v>
      </c>
      <c r="E44" s="71" t="s">
        <v>159</v>
      </c>
      <c r="F44" s="85" t="s">
        <v>193</v>
      </c>
      <c r="G44" s="85" t="s">
        <v>193</v>
      </c>
      <c r="H44" s="84" t="s">
        <v>174</v>
      </c>
      <c r="I44" s="86" t="s">
        <v>793</v>
      </c>
    </row>
    <row r="45" spans="1:9" ht="40.5">
      <c r="A45" s="69">
        <v>37</v>
      </c>
      <c r="B45" s="72" t="s">
        <v>190</v>
      </c>
      <c r="C45" s="95">
        <v>9000</v>
      </c>
      <c r="D45" s="70">
        <v>9000</v>
      </c>
      <c r="E45" s="71" t="s">
        <v>159</v>
      </c>
      <c r="F45" s="85" t="s">
        <v>194</v>
      </c>
      <c r="G45" s="85" t="s">
        <v>194</v>
      </c>
      <c r="H45" s="84" t="s">
        <v>174</v>
      </c>
      <c r="I45" s="86" t="s">
        <v>794</v>
      </c>
    </row>
    <row r="46" spans="1:9" ht="40.5">
      <c r="A46" s="69">
        <v>38</v>
      </c>
      <c r="B46" s="72" t="s">
        <v>204</v>
      </c>
      <c r="C46" s="95">
        <v>9000</v>
      </c>
      <c r="D46" s="70">
        <v>9000</v>
      </c>
      <c r="E46" s="71" t="s">
        <v>159</v>
      </c>
      <c r="F46" s="85" t="s">
        <v>177</v>
      </c>
      <c r="G46" s="85" t="s">
        <v>177</v>
      </c>
      <c r="H46" s="84" t="s">
        <v>174</v>
      </c>
      <c r="I46" s="86" t="s">
        <v>795</v>
      </c>
    </row>
    <row r="47" spans="1:9" ht="60.75">
      <c r="A47" s="69">
        <v>41</v>
      </c>
      <c r="B47" s="72" t="s">
        <v>841</v>
      </c>
      <c r="C47" s="95">
        <v>6078.2</v>
      </c>
      <c r="D47" s="70">
        <v>6078.2</v>
      </c>
      <c r="E47" s="69" t="s">
        <v>159</v>
      </c>
      <c r="F47" s="83" t="s">
        <v>884</v>
      </c>
      <c r="G47" s="83" t="s">
        <v>884</v>
      </c>
      <c r="H47" s="84" t="s">
        <v>161</v>
      </c>
      <c r="I47" s="86" t="s">
        <v>885</v>
      </c>
    </row>
    <row r="48" spans="1:9" ht="60.75">
      <c r="A48" s="69">
        <v>42</v>
      </c>
      <c r="B48" s="72" t="s">
        <v>841</v>
      </c>
      <c r="C48" s="95">
        <v>3500</v>
      </c>
      <c r="D48" s="70">
        <v>3500</v>
      </c>
      <c r="E48" s="69" t="s">
        <v>159</v>
      </c>
      <c r="F48" s="83" t="s">
        <v>849</v>
      </c>
      <c r="G48" s="83" t="s">
        <v>849</v>
      </c>
      <c r="H48" s="84" t="s">
        <v>161</v>
      </c>
      <c r="I48" s="86" t="s">
        <v>886</v>
      </c>
    </row>
    <row r="49" spans="1:9" ht="40.5">
      <c r="A49" s="69">
        <v>43</v>
      </c>
      <c r="B49" s="72" t="s">
        <v>887</v>
      </c>
      <c r="C49" s="95">
        <v>2279.42</v>
      </c>
      <c r="D49" s="70">
        <v>2279.42</v>
      </c>
      <c r="E49" s="69" t="s">
        <v>159</v>
      </c>
      <c r="F49" s="83" t="s">
        <v>923</v>
      </c>
      <c r="G49" s="83" t="s">
        <v>923</v>
      </c>
      <c r="H49" s="84" t="s">
        <v>161</v>
      </c>
      <c r="I49" s="86" t="s">
        <v>924</v>
      </c>
    </row>
    <row r="50" spans="1:9" ht="40.5">
      <c r="A50" s="69">
        <v>44</v>
      </c>
      <c r="B50" s="72" t="s">
        <v>887</v>
      </c>
      <c r="C50" s="95">
        <v>10695.74</v>
      </c>
      <c r="D50" s="70">
        <v>10695.74</v>
      </c>
      <c r="E50" s="69" t="s">
        <v>159</v>
      </c>
      <c r="F50" s="83" t="s">
        <v>925</v>
      </c>
      <c r="G50" s="83" t="s">
        <v>925</v>
      </c>
      <c r="H50" s="84" t="s">
        <v>161</v>
      </c>
      <c r="I50" s="86" t="s">
        <v>926</v>
      </c>
    </row>
    <row r="51" spans="1:9" ht="40.5">
      <c r="A51" s="69">
        <v>45</v>
      </c>
      <c r="B51" s="72" t="s">
        <v>887</v>
      </c>
      <c r="C51" s="95">
        <v>3461.77</v>
      </c>
      <c r="D51" s="70">
        <v>3761.77</v>
      </c>
      <c r="E51" s="69" t="s">
        <v>159</v>
      </c>
      <c r="F51" s="83" t="s">
        <v>927</v>
      </c>
      <c r="G51" s="83" t="s">
        <v>927</v>
      </c>
      <c r="H51" s="84" t="s">
        <v>161</v>
      </c>
      <c r="I51" s="86" t="s">
        <v>885</v>
      </c>
    </row>
    <row r="52" spans="1:9" ht="40.5">
      <c r="A52" s="69">
        <v>46</v>
      </c>
      <c r="B52" s="72" t="s">
        <v>887</v>
      </c>
      <c r="C52" s="95">
        <v>16243.69</v>
      </c>
      <c r="D52" s="70">
        <v>16243.69</v>
      </c>
      <c r="E52" s="69" t="s">
        <v>159</v>
      </c>
      <c r="F52" s="83" t="s">
        <v>928</v>
      </c>
      <c r="G52" s="83" t="s">
        <v>928</v>
      </c>
      <c r="H52" s="84" t="s">
        <v>161</v>
      </c>
      <c r="I52" s="86" t="s">
        <v>886</v>
      </c>
    </row>
    <row r="53" spans="1:9" ht="81">
      <c r="A53" s="69">
        <v>47</v>
      </c>
      <c r="B53" s="72" t="s">
        <v>954</v>
      </c>
      <c r="C53" s="95">
        <v>376000</v>
      </c>
      <c r="D53" s="89">
        <v>376000</v>
      </c>
      <c r="E53" s="69" t="s">
        <v>159</v>
      </c>
      <c r="F53" s="83" t="s">
        <v>955</v>
      </c>
      <c r="G53" s="83" t="s">
        <v>955</v>
      </c>
      <c r="H53" s="84" t="s">
        <v>161</v>
      </c>
      <c r="I53" s="86" t="s">
        <v>956</v>
      </c>
    </row>
    <row r="54" spans="1:9" ht="81">
      <c r="A54" s="69">
        <v>48</v>
      </c>
      <c r="B54" s="72" t="s">
        <v>957</v>
      </c>
      <c r="C54" s="95">
        <v>136000</v>
      </c>
      <c r="D54" s="89">
        <v>136000</v>
      </c>
      <c r="E54" s="69" t="s">
        <v>159</v>
      </c>
      <c r="F54" s="83" t="s">
        <v>958</v>
      </c>
      <c r="G54" s="83" t="s">
        <v>958</v>
      </c>
      <c r="H54" s="84" t="s">
        <v>161</v>
      </c>
      <c r="I54" s="86" t="s">
        <v>963</v>
      </c>
    </row>
    <row r="55" spans="1:9" ht="121.5">
      <c r="A55" s="69">
        <v>49</v>
      </c>
      <c r="B55" s="72" t="s">
        <v>959</v>
      </c>
      <c r="C55" s="95">
        <v>396000</v>
      </c>
      <c r="D55" s="89">
        <v>396000</v>
      </c>
      <c r="E55" s="69" t="s">
        <v>159</v>
      </c>
      <c r="F55" s="83" t="s">
        <v>960</v>
      </c>
      <c r="G55" s="83" t="s">
        <v>961</v>
      </c>
      <c r="H55" s="84" t="s">
        <v>161</v>
      </c>
      <c r="I55" s="86" t="s">
        <v>962</v>
      </c>
    </row>
    <row r="56" spans="1:9">
      <c r="C56" s="96"/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27"/>
  <sheetViews>
    <sheetView topLeftCell="A20" zoomScale="130" zoomScaleNormal="130" workbookViewId="0">
      <selection activeCell="G7" sqref="G7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98" t="s">
        <v>796</v>
      </c>
      <c r="B2" s="98"/>
      <c r="C2" s="98"/>
      <c r="D2" s="98"/>
      <c r="E2" s="98"/>
      <c r="F2" s="98"/>
      <c r="G2" s="98"/>
      <c r="H2" s="98"/>
      <c r="I2" s="98"/>
    </row>
    <row r="3" spans="1:9">
      <c r="A3" s="98" t="s">
        <v>156</v>
      </c>
      <c r="B3" s="98"/>
      <c r="C3" s="98"/>
      <c r="D3" s="98"/>
      <c r="E3" s="98"/>
      <c r="F3" s="98"/>
      <c r="G3" s="98"/>
      <c r="H3" s="98"/>
      <c r="I3" s="98"/>
    </row>
    <row r="4" spans="1:9">
      <c r="A4" s="99" t="s">
        <v>976</v>
      </c>
      <c r="B4" s="98"/>
      <c r="C4" s="98"/>
      <c r="D4" s="98"/>
      <c r="E4" s="98"/>
      <c r="F4" s="98"/>
      <c r="G4" s="98"/>
      <c r="H4" s="98"/>
      <c r="I4" s="98"/>
    </row>
    <row r="6" spans="1:9">
      <c r="A6" s="100" t="s">
        <v>127</v>
      </c>
      <c r="B6" s="103" t="s">
        <v>128</v>
      </c>
      <c r="C6" s="60" t="s">
        <v>129</v>
      </c>
      <c r="D6" s="103" t="s">
        <v>130</v>
      </c>
      <c r="E6" s="103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01"/>
      <c r="B7" s="104"/>
      <c r="C7" s="63" t="s">
        <v>136</v>
      </c>
      <c r="D7" s="104"/>
      <c r="E7" s="104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02"/>
      <c r="B8" s="105"/>
      <c r="C8" s="66"/>
      <c r="D8" s="105"/>
      <c r="E8" s="105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2" t="s">
        <v>369</v>
      </c>
      <c r="C9" s="70">
        <v>12450</v>
      </c>
      <c r="D9" s="70">
        <v>12450</v>
      </c>
      <c r="E9" s="69" t="s">
        <v>159</v>
      </c>
      <c r="F9" s="83" t="s">
        <v>797</v>
      </c>
      <c r="G9" s="83" t="s">
        <v>797</v>
      </c>
      <c r="H9" s="84" t="s">
        <v>161</v>
      </c>
      <c r="I9" s="86" t="s">
        <v>798</v>
      </c>
    </row>
    <row r="10" spans="1:9" ht="40.5">
      <c r="A10" s="69">
        <v>2</v>
      </c>
      <c r="B10" s="72" t="s">
        <v>221</v>
      </c>
      <c r="C10" s="70">
        <v>1912</v>
      </c>
      <c r="D10" s="70">
        <v>1912</v>
      </c>
      <c r="E10" s="71" t="s">
        <v>159</v>
      </c>
      <c r="F10" s="85" t="s">
        <v>799</v>
      </c>
      <c r="G10" s="85" t="s">
        <v>799</v>
      </c>
      <c r="H10" s="84" t="s">
        <v>161</v>
      </c>
      <c r="I10" s="86" t="s">
        <v>804</v>
      </c>
    </row>
    <row r="11" spans="1:9" ht="40.5">
      <c r="A11" s="69">
        <v>3</v>
      </c>
      <c r="B11" s="72" t="s">
        <v>800</v>
      </c>
      <c r="C11" s="70">
        <v>30000</v>
      </c>
      <c r="D11" s="70">
        <v>30000</v>
      </c>
      <c r="E11" s="71" t="s">
        <v>159</v>
      </c>
      <c r="F11" s="85" t="s">
        <v>502</v>
      </c>
      <c r="G11" s="85" t="s">
        <v>502</v>
      </c>
      <c r="H11" s="84" t="s">
        <v>161</v>
      </c>
      <c r="I11" s="86" t="s">
        <v>805</v>
      </c>
    </row>
    <row r="12" spans="1:9" ht="40.5">
      <c r="A12" s="69">
        <v>4</v>
      </c>
      <c r="B12" s="72" t="s">
        <v>801</v>
      </c>
      <c r="C12" s="70">
        <v>14490</v>
      </c>
      <c r="D12" s="70">
        <v>14490</v>
      </c>
      <c r="E12" s="71" t="s">
        <v>159</v>
      </c>
      <c r="F12" s="85" t="s">
        <v>802</v>
      </c>
      <c r="G12" s="85" t="s">
        <v>802</v>
      </c>
      <c r="H12" s="84" t="s">
        <v>161</v>
      </c>
      <c r="I12" s="86" t="s">
        <v>806</v>
      </c>
    </row>
    <row r="13" spans="1:9" ht="40.5">
      <c r="A13" s="69">
        <v>5</v>
      </c>
      <c r="B13" s="72" t="s">
        <v>223</v>
      </c>
      <c r="C13" s="70">
        <v>2600</v>
      </c>
      <c r="D13" s="70">
        <v>2600</v>
      </c>
      <c r="E13" s="71" t="s">
        <v>159</v>
      </c>
      <c r="F13" s="85" t="s">
        <v>803</v>
      </c>
      <c r="G13" s="85" t="s">
        <v>803</v>
      </c>
      <c r="H13" s="84" t="s">
        <v>161</v>
      </c>
      <c r="I13" s="86" t="s">
        <v>807</v>
      </c>
    </row>
    <row r="14" spans="1:9" ht="40.5">
      <c r="A14" s="69">
        <v>6</v>
      </c>
      <c r="B14" s="72" t="s">
        <v>801</v>
      </c>
      <c r="C14" s="70">
        <v>14280</v>
      </c>
      <c r="D14" s="70">
        <v>14280</v>
      </c>
      <c r="E14" s="71" t="s">
        <v>159</v>
      </c>
      <c r="F14" s="85" t="s">
        <v>808</v>
      </c>
      <c r="G14" s="85" t="s">
        <v>808</v>
      </c>
      <c r="H14" s="84" t="s">
        <v>161</v>
      </c>
      <c r="I14" s="86" t="s">
        <v>809</v>
      </c>
    </row>
    <row r="15" spans="1:9" ht="40.5">
      <c r="A15" s="69">
        <v>7</v>
      </c>
      <c r="B15" s="72" t="s">
        <v>223</v>
      </c>
      <c r="C15" s="70">
        <v>15750</v>
      </c>
      <c r="D15" s="70">
        <v>15750</v>
      </c>
      <c r="E15" s="71" t="s">
        <v>159</v>
      </c>
      <c r="F15" s="85" t="s">
        <v>810</v>
      </c>
      <c r="G15" s="85" t="s">
        <v>810</v>
      </c>
      <c r="H15" s="84" t="s">
        <v>161</v>
      </c>
      <c r="I15" s="86" t="s">
        <v>811</v>
      </c>
    </row>
    <row r="16" spans="1:9" ht="40.5">
      <c r="A16" s="69">
        <v>8</v>
      </c>
      <c r="B16" s="72" t="s">
        <v>801</v>
      </c>
      <c r="C16" s="70">
        <v>3567</v>
      </c>
      <c r="D16" s="70">
        <v>3567</v>
      </c>
      <c r="E16" s="71" t="s">
        <v>159</v>
      </c>
      <c r="F16" s="85" t="s">
        <v>812</v>
      </c>
      <c r="G16" s="85" t="s">
        <v>812</v>
      </c>
      <c r="H16" s="84" t="s">
        <v>161</v>
      </c>
      <c r="I16" s="86" t="s">
        <v>813</v>
      </c>
    </row>
    <row r="17" spans="1:9" ht="40.5">
      <c r="A17" s="69">
        <v>9</v>
      </c>
      <c r="B17" s="72" t="s">
        <v>801</v>
      </c>
      <c r="C17" s="70">
        <v>4775</v>
      </c>
      <c r="D17" s="70">
        <v>4775</v>
      </c>
      <c r="E17" s="71" t="s">
        <v>159</v>
      </c>
      <c r="F17" s="85" t="s">
        <v>814</v>
      </c>
      <c r="G17" s="85" t="s">
        <v>814</v>
      </c>
      <c r="H17" s="84" t="s">
        <v>161</v>
      </c>
      <c r="I17" s="86" t="s">
        <v>815</v>
      </c>
    </row>
    <row r="18" spans="1:9" ht="40.5">
      <c r="A18" s="69">
        <v>10</v>
      </c>
      <c r="B18" s="72" t="s">
        <v>816</v>
      </c>
      <c r="C18" s="70">
        <v>29500</v>
      </c>
      <c r="D18" s="70">
        <v>29500</v>
      </c>
      <c r="E18" s="71" t="s">
        <v>159</v>
      </c>
      <c r="F18" s="85" t="s">
        <v>817</v>
      </c>
      <c r="G18" s="85" t="s">
        <v>817</v>
      </c>
      <c r="H18" s="84" t="s">
        <v>161</v>
      </c>
      <c r="I18" s="86" t="s">
        <v>819</v>
      </c>
    </row>
    <row r="19" spans="1:9" ht="40.5">
      <c r="A19" s="69">
        <v>11</v>
      </c>
      <c r="B19" s="72" t="s">
        <v>384</v>
      </c>
      <c r="C19" s="70">
        <v>19120</v>
      </c>
      <c r="D19" s="70">
        <v>19120</v>
      </c>
      <c r="E19" s="71" t="s">
        <v>159</v>
      </c>
      <c r="F19" s="85" t="s">
        <v>818</v>
      </c>
      <c r="G19" s="85" t="s">
        <v>818</v>
      </c>
      <c r="H19" s="84" t="s">
        <v>161</v>
      </c>
      <c r="I19" s="86" t="s">
        <v>820</v>
      </c>
    </row>
    <row r="20" spans="1:9" ht="40.5">
      <c r="A20" s="69">
        <v>12</v>
      </c>
      <c r="B20" s="72" t="s">
        <v>821</v>
      </c>
      <c r="C20" s="70">
        <v>6500</v>
      </c>
      <c r="D20" s="70">
        <v>6500</v>
      </c>
      <c r="E20" s="71" t="s">
        <v>159</v>
      </c>
      <c r="F20" s="85" t="s">
        <v>822</v>
      </c>
      <c r="G20" s="85" t="s">
        <v>822</v>
      </c>
      <c r="H20" s="84" t="s">
        <v>161</v>
      </c>
      <c r="I20" s="86" t="s">
        <v>823</v>
      </c>
    </row>
    <row r="21" spans="1:9" ht="40.5">
      <c r="A21" s="69">
        <v>13</v>
      </c>
      <c r="B21" s="72" t="s">
        <v>825</v>
      </c>
      <c r="C21" s="70">
        <v>6000</v>
      </c>
      <c r="D21" s="70">
        <v>6000</v>
      </c>
      <c r="E21" s="71" t="s">
        <v>159</v>
      </c>
      <c r="F21" s="85" t="s">
        <v>824</v>
      </c>
      <c r="G21" s="85" t="s">
        <v>824</v>
      </c>
      <c r="H21" s="84" t="s">
        <v>161</v>
      </c>
      <c r="I21" s="86" t="s">
        <v>829</v>
      </c>
    </row>
    <row r="22" spans="1:9" ht="40.5">
      <c r="A22" s="69">
        <v>14</v>
      </c>
      <c r="B22" s="72" t="s">
        <v>826</v>
      </c>
      <c r="C22" s="70">
        <v>1500</v>
      </c>
      <c r="D22" s="70">
        <v>1500</v>
      </c>
      <c r="E22" s="71" t="s">
        <v>159</v>
      </c>
      <c r="F22" s="85" t="s">
        <v>827</v>
      </c>
      <c r="G22" s="85" t="s">
        <v>827</v>
      </c>
      <c r="H22" s="84" t="s">
        <v>161</v>
      </c>
      <c r="I22" s="86" t="s">
        <v>828</v>
      </c>
    </row>
    <row r="23" spans="1:9" ht="40.5">
      <c r="A23" s="69">
        <v>15</v>
      </c>
      <c r="B23" s="72" t="s">
        <v>305</v>
      </c>
      <c r="C23" s="70">
        <v>2010</v>
      </c>
      <c r="D23" s="70">
        <v>2010</v>
      </c>
      <c r="E23" s="71" t="s">
        <v>159</v>
      </c>
      <c r="F23" s="85" t="s">
        <v>830</v>
      </c>
      <c r="G23" s="85" t="s">
        <v>830</v>
      </c>
      <c r="H23" s="84" t="s">
        <v>161</v>
      </c>
      <c r="I23" s="86" t="s">
        <v>831</v>
      </c>
    </row>
    <row r="24" spans="1:9" ht="40.5">
      <c r="A24" s="69">
        <v>16</v>
      </c>
      <c r="B24" s="72" t="s">
        <v>832</v>
      </c>
      <c r="C24" s="70">
        <v>6600</v>
      </c>
      <c r="D24" s="70">
        <v>6600</v>
      </c>
      <c r="E24" s="71" t="s">
        <v>159</v>
      </c>
      <c r="F24" s="85" t="s">
        <v>833</v>
      </c>
      <c r="G24" s="85" t="s">
        <v>833</v>
      </c>
      <c r="H24" s="84" t="s">
        <v>161</v>
      </c>
      <c r="I24" s="86" t="s">
        <v>834</v>
      </c>
    </row>
    <row r="25" spans="1:9" ht="40.5">
      <c r="A25" s="69">
        <v>17</v>
      </c>
      <c r="B25" s="72" t="s">
        <v>835</v>
      </c>
      <c r="C25" s="70">
        <v>4440</v>
      </c>
      <c r="D25" s="70">
        <v>4440</v>
      </c>
      <c r="E25" s="71" t="s">
        <v>159</v>
      </c>
      <c r="F25" s="85" t="s">
        <v>836</v>
      </c>
      <c r="G25" s="85" t="s">
        <v>836</v>
      </c>
      <c r="H25" s="84" t="s">
        <v>161</v>
      </c>
      <c r="I25" s="86" t="s">
        <v>837</v>
      </c>
    </row>
    <row r="26" spans="1:9" ht="40.5">
      <c r="A26" s="69">
        <v>18</v>
      </c>
      <c r="B26" s="72" t="s">
        <v>840</v>
      </c>
      <c r="C26" s="70">
        <v>3700</v>
      </c>
      <c r="D26" s="70">
        <v>3700</v>
      </c>
      <c r="E26" s="71" t="s">
        <v>159</v>
      </c>
      <c r="F26" s="85" t="s">
        <v>838</v>
      </c>
      <c r="G26" s="85" t="s">
        <v>838</v>
      </c>
      <c r="H26" s="84" t="s">
        <v>161</v>
      </c>
      <c r="I26" s="86" t="s">
        <v>839</v>
      </c>
    </row>
    <row r="27" spans="1:9">
      <c r="C27" s="94"/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2" spans="1:9" ht="24" customHeight="1">
      <c r="A2" s="106" t="s">
        <v>62</v>
      </c>
      <c r="B2" s="106"/>
      <c r="C2" s="106"/>
      <c r="D2" s="106"/>
      <c r="E2" s="106"/>
      <c r="F2" s="106"/>
      <c r="G2" s="106"/>
      <c r="H2" s="106"/>
      <c r="I2" s="106"/>
    </row>
    <row r="3" spans="1:9" ht="24" customHeight="1">
      <c r="A3" s="106" t="s">
        <v>2</v>
      </c>
      <c r="B3" s="106"/>
      <c r="C3" s="106"/>
      <c r="D3" s="106"/>
      <c r="E3" s="106"/>
      <c r="F3" s="106"/>
      <c r="G3" s="106"/>
      <c r="H3" s="106"/>
      <c r="I3" s="106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12" t="s">
        <v>15</v>
      </c>
      <c r="G4" s="113"/>
      <c r="H4" s="114" t="s">
        <v>18</v>
      </c>
      <c r="I4" s="115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07" t="s">
        <v>16</v>
      </c>
      <c r="G5" s="107" t="s">
        <v>17</v>
      </c>
      <c r="H5" s="116" t="s">
        <v>19</v>
      </c>
      <c r="I5" s="117"/>
    </row>
    <row r="6" spans="1:9" ht="24" customHeight="1">
      <c r="A6" s="6"/>
      <c r="B6" s="7" t="s">
        <v>7</v>
      </c>
      <c r="C6" s="6"/>
      <c r="D6" s="6"/>
      <c r="E6" s="7" t="s">
        <v>14</v>
      </c>
      <c r="F6" s="108"/>
      <c r="G6" s="108"/>
      <c r="H6" s="118"/>
      <c r="I6" s="119"/>
    </row>
    <row r="7" spans="1:9" s="29" customFormat="1" ht="24" customHeight="1">
      <c r="A7" s="162">
        <v>1</v>
      </c>
      <c r="B7" s="153" t="s">
        <v>65</v>
      </c>
      <c r="C7" s="28" t="s">
        <v>66</v>
      </c>
      <c r="D7" s="176" t="s">
        <v>69</v>
      </c>
      <c r="E7" s="164">
        <v>1000</v>
      </c>
      <c r="F7" s="166">
        <v>241912</v>
      </c>
      <c r="G7" s="162" t="s">
        <v>54</v>
      </c>
      <c r="H7" s="178"/>
      <c r="I7" s="179"/>
    </row>
    <row r="8" spans="1:9" s="29" customFormat="1" ht="24" customHeight="1">
      <c r="A8" s="163"/>
      <c r="B8" s="155"/>
      <c r="C8" s="30" t="s">
        <v>67</v>
      </c>
      <c r="D8" s="177"/>
      <c r="E8" s="165"/>
      <c r="F8" s="167"/>
      <c r="G8" s="163"/>
      <c r="H8" s="180"/>
      <c r="I8" s="181"/>
    </row>
    <row r="9" spans="1:9" s="37" customFormat="1" ht="24" customHeight="1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174"/>
      <c r="I9" s="175"/>
    </row>
    <row r="10" spans="1:9" s="37" customFormat="1" ht="24" customHeight="1">
      <c r="A10" s="162">
        <v>3</v>
      </c>
      <c r="B10" s="162" t="s">
        <v>65</v>
      </c>
      <c r="C10" s="28" t="s">
        <v>66</v>
      </c>
      <c r="D10" s="176" t="s">
        <v>75</v>
      </c>
      <c r="E10" s="164">
        <v>1190</v>
      </c>
      <c r="F10" s="166">
        <v>241925</v>
      </c>
      <c r="G10" s="153" t="s">
        <v>72</v>
      </c>
      <c r="H10" s="156"/>
      <c r="I10" s="157"/>
    </row>
    <row r="11" spans="1:9" s="37" customFormat="1" ht="24" customHeight="1">
      <c r="A11" s="163"/>
      <c r="B11" s="163"/>
      <c r="C11" s="30" t="s">
        <v>67</v>
      </c>
      <c r="D11" s="177"/>
      <c r="E11" s="165"/>
      <c r="F11" s="167"/>
      <c r="G11" s="155"/>
      <c r="H11" s="160"/>
      <c r="I11" s="161"/>
    </row>
    <row r="12" spans="1:9" s="37" customFormat="1" ht="24" customHeight="1">
      <c r="A12" s="162">
        <v>4</v>
      </c>
      <c r="B12" s="162" t="s">
        <v>45</v>
      </c>
      <c r="C12" s="162" t="s">
        <v>46</v>
      </c>
      <c r="D12" s="38" t="s">
        <v>70</v>
      </c>
      <c r="E12" s="164">
        <v>5200</v>
      </c>
      <c r="F12" s="166">
        <v>241928</v>
      </c>
      <c r="G12" s="153" t="s">
        <v>72</v>
      </c>
      <c r="H12" s="156"/>
      <c r="I12" s="157"/>
    </row>
    <row r="13" spans="1:9" s="29" customFormat="1" ht="24" customHeight="1">
      <c r="A13" s="163"/>
      <c r="B13" s="163"/>
      <c r="C13" s="163"/>
      <c r="D13" s="39" t="s">
        <v>71</v>
      </c>
      <c r="E13" s="165"/>
      <c r="F13" s="167"/>
      <c r="G13" s="155"/>
      <c r="H13" s="160"/>
      <c r="I13" s="161"/>
    </row>
    <row r="14" spans="1:9" s="29" customFormat="1" ht="24" customHeight="1">
      <c r="A14" s="162">
        <v>5</v>
      </c>
      <c r="B14" s="162" t="s">
        <v>84</v>
      </c>
      <c r="C14" s="169" t="s">
        <v>85</v>
      </c>
      <c r="D14" s="46" t="s">
        <v>86</v>
      </c>
      <c r="E14" s="164">
        <v>6100</v>
      </c>
      <c r="F14" s="166">
        <v>241941</v>
      </c>
      <c r="G14" s="153" t="s">
        <v>74</v>
      </c>
      <c r="H14" s="156"/>
      <c r="I14" s="157"/>
    </row>
    <row r="15" spans="1:9" s="29" customFormat="1" ht="24" customHeight="1">
      <c r="A15" s="168"/>
      <c r="B15" s="168"/>
      <c r="C15" s="170"/>
      <c r="D15" s="40" t="s">
        <v>87</v>
      </c>
      <c r="E15" s="172"/>
      <c r="F15" s="173"/>
      <c r="G15" s="154"/>
      <c r="H15" s="158"/>
      <c r="I15" s="159"/>
    </row>
    <row r="16" spans="1:9" s="29" customFormat="1" ht="24" customHeight="1">
      <c r="A16" s="163"/>
      <c r="B16" s="163"/>
      <c r="C16" s="171"/>
      <c r="D16" s="39" t="s">
        <v>88</v>
      </c>
      <c r="E16" s="165"/>
      <c r="F16" s="167"/>
      <c r="G16" s="155"/>
      <c r="H16" s="160"/>
      <c r="I16" s="161"/>
    </row>
    <row r="17" spans="1:9" s="37" customFormat="1" ht="24" customHeight="1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174"/>
      <c r="I17" s="175"/>
    </row>
    <row r="18" spans="1:9" s="37" customFormat="1" ht="24" customHeight="1">
      <c r="A18" s="162">
        <v>7</v>
      </c>
      <c r="B18" s="162" t="s">
        <v>65</v>
      </c>
      <c r="C18" s="169" t="s">
        <v>81</v>
      </c>
      <c r="D18" s="38" t="s">
        <v>76</v>
      </c>
      <c r="E18" s="164">
        <v>900</v>
      </c>
      <c r="F18" s="166">
        <v>241954</v>
      </c>
      <c r="G18" s="153" t="s">
        <v>80</v>
      </c>
      <c r="H18" s="156"/>
      <c r="I18" s="157"/>
    </row>
    <row r="19" spans="1:9" s="37" customFormat="1" ht="24" customHeight="1">
      <c r="A19" s="168"/>
      <c r="B19" s="168"/>
      <c r="C19" s="170"/>
      <c r="D19" s="40" t="s">
        <v>77</v>
      </c>
      <c r="E19" s="172"/>
      <c r="F19" s="173"/>
      <c r="G19" s="154"/>
      <c r="H19" s="158"/>
      <c r="I19" s="159"/>
    </row>
    <row r="20" spans="1:9" s="29" customFormat="1" ht="24" customHeight="1">
      <c r="A20" s="168"/>
      <c r="B20" s="168"/>
      <c r="C20" s="170"/>
      <c r="D20" s="40" t="s">
        <v>78</v>
      </c>
      <c r="E20" s="172"/>
      <c r="F20" s="173"/>
      <c r="G20" s="154"/>
      <c r="H20" s="158"/>
      <c r="I20" s="159"/>
    </row>
    <row r="21" spans="1:9" s="29" customFormat="1" ht="24" customHeight="1">
      <c r="A21" s="163"/>
      <c r="B21" s="163"/>
      <c r="C21" s="171"/>
      <c r="D21" s="39" t="s">
        <v>79</v>
      </c>
      <c r="E21" s="165"/>
      <c r="F21" s="167"/>
      <c r="G21" s="155"/>
      <c r="H21" s="160"/>
      <c r="I21" s="161"/>
    </row>
    <row r="22" spans="1:9" ht="24" customHeight="1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>
      <c r="D23" s="11" t="s">
        <v>20</v>
      </c>
      <c r="E23" s="47">
        <f>SUM(E7:E22)</f>
        <v>52690</v>
      </c>
    </row>
    <row r="24" spans="1:9" s="10" customFormat="1" ht="24" customHeight="1" thickTop="1"/>
    <row r="25" spans="1:9" s="10" customFormat="1" ht="24" customHeight="1"/>
    <row r="26" spans="1:9" s="10" customFormat="1" ht="24" customHeight="1"/>
    <row r="27" spans="1:9" s="10" customFormat="1" ht="24" customHeight="1">
      <c r="A27" s="11" t="s">
        <v>21</v>
      </c>
    </row>
    <row r="28" spans="1:9" s="10" customFormat="1" ht="24" customHeight="1">
      <c r="A28" s="10" t="s">
        <v>22</v>
      </c>
    </row>
    <row r="29" spans="1:9" s="10" customFormat="1" ht="24" customHeight="1">
      <c r="A29" s="10" t="s">
        <v>23</v>
      </c>
    </row>
    <row r="30" spans="1:9" s="10" customFormat="1" ht="24" customHeight="1">
      <c r="A30" s="10" t="s">
        <v>24</v>
      </c>
    </row>
    <row r="31" spans="1:9" s="10" customFormat="1" ht="24" customHeight="1">
      <c r="A31" s="10" t="s">
        <v>25</v>
      </c>
    </row>
    <row r="32" spans="1:9" s="10" customFormat="1" ht="24" customHeight="1">
      <c r="A32" s="10" t="s">
        <v>26</v>
      </c>
    </row>
    <row r="33" spans="1:5" s="10" customFormat="1" ht="24" customHeight="1">
      <c r="A33" s="10" t="s">
        <v>27</v>
      </c>
    </row>
    <row r="34" spans="1:5" s="10" customFormat="1" ht="24" customHeight="1">
      <c r="A34" s="10" t="s">
        <v>28</v>
      </c>
    </row>
    <row r="35" spans="1:5" s="10" customFormat="1" ht="24" customHeight="1">
      <c r="A35" s="10" t="s">
        <v>29</v>
      </c>
    </row>
    <row r="36" spans="1:5" s="10" customFormat="1" ht="24" customHeight="1">
      <c r="A36" s="109" t="s">
        <v>32</v>
      </c>
      <c r="B36" s="109"/>
      <c r="C36" s="109"/>
      <c r="D36" s="109"/>
      <c r="E36" s="109"/>
    </row>
    <row r="37" spans="1:5" ht="24" customHeight="1">
      <c r="A37" s="10" t="s">
        <v>30</v>
      </c>
      <c r="B37" s="10"/>
      <c r="C37" s="10"/>
      <c r="D37" s="10"/>
      <c r="E37" s="10"/>
    </row>
    <row r="38" spans="1:5" ht="24" customHeight="1">
      <c r="A38" s="10" t="s">
        <v>31</v>
      </c>
    </row>
    <row r="39" spans="1:5" ht="24" customHeight="1">
      <c r="A39" s="109" t="s">
        <v>33</v>
      </c>
      <c r="B39" s="109"/>
      <c r="C39" s="109"/>
      <c r="D39" s="109"/>
      <c r="E39" s="109"/>
    </row>
    <row r="40" spans="1:5" ht="24" customHeight="1">
      <c r="A40" s="10" t="s">
        <v>34</v>
      </c>
    </row>
  </sheetData>
  <mergeCells count="47"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  <mergeCell ref="A1:I1"/>
    <mergeCell ref="A2:I2"/>
    <mergeCell ref="A3:I3"/>
    <mergeCell ref="F4:G4"/>
    <mergeCell ref="H4:I4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2" spans="1:9" ht="24" customHeight="1">
      <c r="A2" s="106" t="s">
        <v>89</v>
      </c>
      <c r="B2" s="106"/>
      <c r="C2" s="106"/>
      <c r="D2" s="106"/>
      <c r="E2" s="106"/>
      <c r="F2" s="106"/>
      <c r="G2" s="106"/>
      <c r="H2" s="106"/>
      <c r="I2" s="106"/>
    </row>
    <row r="3" spans="1:9" ht="24" customHeight="1">
      <c r="A3" s="106" t="s">
        <v>2</v>
      </c>
      <c r="B3" s="106"/>
      <c r="C3" s="106"/>
      <c r="D3" s="106"/>
      <c r="E3" s="106"/>
      <c r="F3" s="106"/>
      <c r="G3" s="106"/>
      <c r="H3" s="106"/>
      <c r="I3" s="106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12" t="s">
        <v>15</v>
      </c>
      <c r="G4" s="113"/>
      <c r="H4" s="114" t="s">
        <v>18</v>
      </c>
      <c r="I4" s="115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07" t="s">
        <v>16</v>
      </c>
      <c r="G5" s="107" t="s">
        <v>17</v>
      </c>
      <c r="H5" s="116" t="s">
        <v>19</v>
      </c>
      <c r="I5" s="117"/>
    </row>
    <row r="6" spans="1:9" ht="24" customHeight="1">
      <c r="A6" s="6"/>
      <c r="B6" s="7" t="s">
        <v>7</v>
      </c>
      <c r="C6" s="6"/>
      <c r="D6" s="6"/>
      <c r="E6" s="7" t="s">
        <v>14</v>
      </c>
      <c r="F6" s="108"/>
      <c r="G6" s="108"/>
      <c r="H6" s="118"/>
      <c r="I6" s="119"/>
    </row>
    <row r="7" spans="1:9" ht="24" customHeight="1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182"/>
      <c r="I7" s="183"/>
    </row>
    <row r="8" spans="1:9" ht="24" customHeight="1">
      <c r="A8" s="126">
        <v>2</v>
      </c>
      <c r="B8" s="141" t="s">
        <v>39</v>
      </c>
      <c r="C8" s="190" t="s">
        <v>96</v>
      </c>
      <c r="D8" s="43" t="s">
        <v>97</v>
      </c>
      <c r="E8" s="164">
        <v>26475</v>
      </c>
      <c r="F8" s="166">
        <v>242033</v>
      </c>
      <c r="G8" s="162" t="s">
        <v>80</v>
      </c>
      <c r="H8" s="184"/>
      <c r="I8" s="185"/>
    </row>
    <row r="9" spans="1:9" ht="24" customHeight="1">
      <c r="A9" s="127"/>
      <c r="B9" s="142"/>
      <c r="C9" s="191"/>
      <c r="D9" s="44" t="s">
        <v>99</v>
      </c>
      <c r="E9" s="172"/>
      <c r="F9" s="173"/>
      <c r="G9" s="168"/>
      <c r="H9" s="186"/>
      <c r="I9" s="187"/>
    </row>
    <row r="10" spans="1:9" ht="24" customHeight="1">
      <c r="A10" s="128"/>
      <c r="B10" s="143"/>
      <c r="C10" s="192"/>
      <c r="D10" s="45"/>
      <c r="E10" s="165"/>
      <c r="F10" s="167"/>
      <c r="G10" s="163"/>
      <c r="H10" s="188"/>
      <c r="I10" s="189"/>
    </row>
    <row r="11" spans="1:9" ht="24" customHeight="1">
      <c r="A11" s="126">
        <v>3</v>
      </c>
      <c r="B11" s="162" t="s">
        <v>45</v>
      </c>
      <c r="C11" s="162" t="s">
        <v>46</v>
      </c>
      <c r="D11" s="48" t="s">
        <v>90</v>
      </c>
      <c r="E11" s="164">
        <v>7100</v>
      </c>
      <c r="F11" s="166">
        <v>242034</v>
      </c>
      <c r="G11" s="126" t="s">
        <v>95</v>
      </c>
      <c r="H11" s="184"/>
      <c r="I11" s="185"/>
    </row>
    <row r="12" spans="1:9" ht="24" customHeight="1">
      <c r="A12" s="127"/>
      <c r="B12" s="168"/>
      <c r="C12" s="168"/>
      <c r="D12" s="48" t="s">
        <v>91</v>
      </c>
      <c r="E12" s="172"/>
      <c r="F12" s="173"/>
      <c r="G12" s="127"/>
      <c r="H12" s="186"/>
      <c r="I12" s="187"/>
    </row>
    <row r="13" spans="1:9" ht="24" customHeight="1">
      <c r="A13" s="127"/>
      <c r="B13" s="168"/>
      <c r="C13" s="168"/>
      <c r="D13" s="48" t="s">
        <v>92</v>
      </c>
      <c r="E13" s="172"/>
      <c r="F13" s="173"/>
      <c r="G13" s="127"/>
      <c r="H13" s="186"/>
      <c r="I13" s="187"/>
    </row>
    <row r="14" spans="1:9" ht="24" customHeight="1">
      <c r="A14" s="127"/>
      <c r="B14" s="168"/>
      <c r="C14" s="168"/>
      <c r="D14" s="48" t="s">
        <v>93</v>
      </c>
      <c r="E14" s="172"/>
      <c r="F14" s="173"/>
      <c r="G14" s="127"/>
      <c r="H14" s="186"/>
      <c r="I14" s="187"/>
    </row>
    <row r="15" spans="1:9" ht="24" customHeight="1">
      <c r="A15" s="128"/>
      <c r="B15" s="163"/>
      <c r="C15" s="163"/>
      <c r="D15" s="49" t="s">
        <v>94</v>
      </c>
      <c r="E15" s="165"/>
      <c r="F15" s="167"/>
      <c r="G15" s="128"/>
      <c r="H15" s="188"/>
      <c r="I15" s="189"/>
    </row>
    <row r="16" spans="1:9" s="10" customFormat="1" ht="24" customHeight="1" thickBot="1">
      <c r="D16" s="11" t="s">
        <v>20</v>
      </c>
      <c r="E16" s="47">
        <f>SUM(E7:E15)</f>
        <v>78575</v>
      </c>
    </row>
    <row r="17" spans="1:1" s="10" customFormat="1" ht="24" customHeight="1" thickTop="1"/>
    <row r="18" spans="1:1" s="10" customFormat="1" ht="24" customHeight="1"/>
    <row r="19" spans="1:1" s="10" customFormat="1" ht="24" customHeight="1"/>
    <row r="20" spans="1:1" s="10" customFormat="1" ht="24" customHeight="1"/>
    <row r="21" spans="1:1" s="10" customFormat="1" ht="24" customHeight="1"/>
    <row r="22" spans="1:1" s="10" customFormat="1" ht="24" customHeight="1"/>
    <row r="23" spans="1:1" s="10" customFormat="1" ht="24" customHeight="1"/>
    <row r="24" spans="1:1" s="10" customFormat="1" ht="24" customHeight="1">
      <c r="A24" s="11" t="s">
        <v>21</v>
      </c>
    </row>
    <row r="25" spans="1:1" s="10" customFormat="1" ht="24" customHeight="1">
      <c r="A25" s="10" t="s">
        <v>22</v>
      </c>
    </row>
    <row r="26" spans="1:1" s="10" customFormat="1" ht="24" customHeight="1">
      <c r="A26" s="10" t="s">
        <v>23</v>
      </c>
    </row>
    <row r="27" spans="1:1" s="10" customFormat="1" ht="24" customHeight="1">
      <c r="A27" s="10" t="s">
        <v>24</v>
      </c>
    </row>
    <row r="28" spans="1:1" s="10" customFormat="1" ht="24" customHeight="1">
      <c r="A28" s="10" t="s">
        <v>25</v>
      </c>
    </row>
    <row r="29" spans="1:1" s="10" customFormat="1" ht="24" customHeight="1">
      <c r="A29" s="10" t="s">
        <v>26</v>
      </c>
    </row>
    <row r="30" spans="1:1" s="10" customFormat="1" ht="24" customHeight="1">
      <c r="A30" s="10" t="s">
        <v>27</v>
      </c>
    </row>
    <row r="31" spans="1:1" s="10" customFormat="1" ht="24" customHeight="1">
      <c r="A31" s="10" t="s">
        <v>28</v>
      </c>
    </row>
    <row r="32" spans="1:1" s="10" customFormat="1" ht="24" customHeight="1">
      <c r="A32" s="10" t="s">
        <v>29</v>
      </c>
    </row>
    <row r="33" spans="1:5" s="10" customFormat="1" ht="24" customHeight="1">
      <c r="A33" s="109" t="s">
        <v>32</v>
      </c>
      <c r="B33" s="109"/>
      <c r="C33" s="109"/>
      <c r="D33" s="109"/>
      <c r="E33" s="109"/>
    </row>
    <row r="34" spans="1:5" ht="24" customHeight="1">
      <c r="A34" s="10" t="s">
        <v>30</v>
      </c>
      <c r="B34" s="10"/>
      <c r="C34" s="10"/>
      <c r="D34" s="10"/>
      <c r="E34" s="10"/>
    </row>
    <row r="35" spans="1:5" ht="24" customHeight="1">
      <c r="A35" s="10" t="s">
        <v>31</v>
      </c>
    </row>
    <row r="36" spans="1:5" ht="24" customHeight="1">
      <c r="A36" s="109" t="s">
        <v>33</v>
      </c>
      <c r="B36" s="109"/>
      <c r="C36" s="109"/>
      <c r="D36" s="109"/>
      <c r="E36" s="109"/>
    </row>
    <row r="37" spans="1:5" ht="24" customHeight="1">
      <c r="A37" s="10" t="s">
        <v>34</v>
      </c>
    </row>
  </sheetData>
  <mergeCells count="25">
    <mergeCell ref="F5:F6"/>
    <mergeCell ref="G5:G6"/>
    <mergeCell ref="H5:I6"/>
    <mergeCell ref="A1:I1"/>
    <mergeCell ref="A2:I2"/>
    <mergeCell ref="A3:I3"/>
    <mergeCell ref="F4:G4"/>
    <mergeCell ref="H4:I4"/>
    <mergeCell ref="A33:E33"/>
    <mergeCell ref="A36:E36"/>
    <mergeCell ref="B11:B15"/>
    <mergeCell ref="C11:C15"/>
    <mergeCell ref="E11:E15"/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0" ht="24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2" spans="1:90" ht="24" customHeight="1">
      <c r="A2" s="106" t="s">
        <v>100</v>
      </c>
      <c r="B2" s="106"/>
      <c r="C2" s="106"/>
      <c r="D2" s="106"/>
      <c r="E2" s="106"/>
      <c r="F2" s="106"/>
      <c r="G2" s="106"/>
      <c r="H2" s="106"/>
      <c r="I2" s="106"/>
    </row>
    <row r="3" spans="1:90" ht="24" customHeight="1">
      <c r="A3" s="106" t="s">
        <v>2</v>
      </c>
      <c r="B3" s="106"/>
      <c r="C3" s="106"/>
      <c r="D3" s="106"/>
      <c r="E3" s="106"/>
      <c r="F3" s="106"/>
      <c r="G3" s="106"/>
      <c r="H3" s="106"/>
      <c r="I3" s="106"/>
    </row>
    <row r="4" spans="1:90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12" t="s">
        <v>15</v>
      </c>
      <c r="G4" s="113"/>
      <c r="H4" s="114" t="s">
        <v>18</v>
      </c>
      <c r="I4" s="115"/>
    </row>
    <row r="5" spans="1:90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107" t="s">
        <v>16</v>
      </c>
      <c r="G5" s="107" t="s">
        <v>17</v>
      </c>
      <c r="H5" s="116" t="s">
        <v>19</v>
      </c>
      <c r="I5" s="117"/>
    </row>
    <row r="6" spans="1:90" ht="24" customHeight="1">
      <c r="A6" s="6"/>
      <c r="B6" s="7" t="s">
        <v>7</v>
      </c>
      <c r="C6" s="6"/>
      <c r="D6" s="6"/>
      <c r="E6" s="7" t="s">
        <v>14</v>
      </c>
      <c r="F6" s="108"/>
      <c r="G6" s="108"/>
      <c r="H6" s="118"/>
      <c r="I6" s="119"/>
    </row>
    <row r="7" spans="1:90" s="37" customFormat="1" ht="24" customHeight="1">
      <c r="A7" s="162">
        <v>1</v>
      </c>
      <c r="B7" s="162" t="s">
        <v>65</v>
      </c>
      <c r="C7" s="169" t="s">
        <v>124</v>
      </c>
      <c r="D7" s="50" t="s">
        <v>112</v>
      </c>
      <c r="E7" s="164">
        <v>25200</v>
      </c>
      <c r="F7" s="166">
        <v>242116</v>
      </c>
      <c r="G7" s="153" t="s">
        <v>123</v>
      </c>
      <c r="H7" s="156"/>
      <c r="I7" s="15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>
      <c r="A8" s="168"/>
      <c r="B8" s="168"/>
      <c r="C8" s="170"/>
      <c r="D8" s="53" t="s">
        <v>114</v>
      </c>
      <c r="E8" s="172"/>
      <c r="F8" s="173"/>
      <c r="G8" s="154"/>
      <c r="H8" s="158"/>
      <c r="I8" s="15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>
      <c r="A9" s="168"/>
      <c r="B9" s="168"/>
      <c r="C9" s="170"/>
      <c r="D9" s="56" t="s">
        <v>113</v>
      </c>
      <c r="E9" s="172"/>
      <c r="F9" s="173"/>
      <c r="G9" s="154"/>
      <c r="H9" s="158"/>
      <c r="I9" s="15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>
      <c r="A10" s="168"/>
      <c r="B10" s="168"/>
      <c r="C10" s="170"/>
      <c r="D10" s="56" t="s">
        <v>115</v>
      </c>
      <c r="E10" s="172"/>
      <c r="F10" s="173"/>
      <c r="G10" s="154"/>
      <c r="H10" s="158"/>
      <c r="I10" s="15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>
      <c r="A11" s="168"/>
      <c r="B11" s="168"/>
      <c r="C11" s="170"/>
      <c r="D11" s="56" t="s">
        <v>116</v>
      </c>
      <c r="E11" s="172"/>
      <c r="F11" s="173"/>
      <c r="G11" s="154"/>
      <c r="H11" s="158"/>
      <c r="I11" s="15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>
      <c r="A12" s="168"/>
      <c r="B12" s="168"/>
      <c r="C12" s="170"/>
      <c r="D12" s="56" t="s">
        <v>117</v>
      </c>
      <c r="E12" s="172"/>
      <c r="F12" s="173"/>
      <c r="G12" s="154"/>
      <c r="H12" s="158"/>
      <c r="I12" s="15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>
      <c r="A13" s="168"/>
      <c r="B13" s="168"/>
      <c r="C13" s="170"/>
      <c r="D13" s="56" t="s">
        <v>118</v>
      </c>
      <c r="E13" s="172"/>
      <c r="F13" s="173"/>
      <c r="G13" s="154"/>
      <c r="H13" s="158"/>
      <c r="I13" s="15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>
      <c r="A14" s="168"/>
      <c r="B14" s="168"/>
      <c r="C14" s="170"/>
      <c r="D14" s="56" t="s">
        <v>119</v>
      </c>
      <c r="E14" s="172"/>
      <c r="F14" s="173"/>
      <c r="G14" s="154"/>
      <c r="H14" s="158"/>
      <c r="I14" s="15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>
      <c r="A15" s="168"/>
      <c r="B15" s="168"/>
      <c r="C15" s="170"/>
      <c r="D15" s="56" t="s">
        <v>120</v>
      </c>
      <c r="E15" s="172"/>
      <c r="F15" s="173"/>
      <c r="G15" s="154"/>
      <c r="H15" s="158"/>
      <c r="I15" s="15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>
      <c r="A16" s="168"/>
      <c r="B16" s="168"/>
      <c r="C16" s="170"/>
      <c r="D16" s="56" t="s">
        <v>121</v>
      </c>
      <c r="E16" s="172"/>
      <c r="F16" s="173"/>
      <c r="G16" s="154"/>
      <c r="H16" s="158"/>
      <c r="I16" s="15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>
      <c r="A17" s="163"/>
      <c r="B17" s="163"/>
      <c r="C17" s="171"/>
      <c r="D17" s="55" t="s">
        <v>122</v>
      </c>
      <c r="E17" s="165"/>
      <c r="F17" s="167"/>
      <c r="G17" s="155"/>
      <c r="H17" s="160"/>
      <c r="I17" s="16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174"/>
      <c r="I18" s="17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>
      <c r="A19" s="162">
        <v>3</v>
      </c>
      <c r="B19" s="162" t="s">
        <v>65</v>
      </c>
      <c r="C19" s="28" t="s">
        <v>66</v>
      </c>
      <c r="D19" s="176" t="s">
        <v>110</v>
      </c>
      <c r="E19" s="164">
        <v>6800</v>
      </c>
      <c r="F19" s="166">
        <v>242121</v>
      </c>
      <c r="G19" s="153" t="s">
        <v>111</v>
      </c>
      <c r="H19" s="156"/>
      <c r="I19" s="15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>
      <c r="A20" s="163"/>
      <c r="B20" s="163"/>
      <c r="C20" s="30" t="s">
        <v>67</v>
      </c>
      <c r="D20" s="177"/>
      <c r="E20" s="165"/>
      <c r="F20" s="167"/>
      <c r="G20" s="155"/>
      <c r="H20" s="160"/>
      <c r="I20" s="16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182"/>
      <c r="I21" s="183"/>
    </row>
    <row r="22" spans="1:90" ht="24" customHeight="1">
      <c r="A22" s="126">
        <v>5</v>
      </c>
      <c r="B22" s="162" t="s">
        <v>101</v>
      </c>
      <c r="C22" s="162" t="s">
        <v>102</v>
      </c>
      <c r="D22" s="19" t="s">
        <v>103</v>
      </c>
      <c r="E22" s="164">
        <v>700</v>
      </c>
      <c r="F22" s="166">
        <v>242124</v>
      </c>
      <c r="G22" s="153" t="s">
        <v>126</v>
      </c>
      <c r="H22" s="184"/>
      <c r="I22" s="185"/>
    </row>
    <row r="23" spans="1:90" ht="24" customHeight="1">
      <c r="A23" s="127"/>
      <c r="B23" s="168"/>
      <c r="C23" s="168"/>
      <c r="D23" s="19" t="s">
        <v>104</v>
      </c>
      <c r="E23" s="172"/>
      <c r="F23" s="173"/>
      <c r="G23" s="154"/>
      <c r="H23" s="186"/>
      <c r="I23" s="187"/>
    </row>
    <row r="24" spans="1:90" ht="24" customHeight="1">
      <c r="A24" s="128"/>
      <c r="B24" s="163"/>
      <c r="C24" s="163"/>
      <c r="D24" s="18" t="s">
        <v>105</v>
      </c>
      <c r="E24" s="165"/>
      <c r="F24" s="167"/>
      <c r="G24" s="155"/>
      <c r="H24" s="188"/>
      <c r="I24" s="189"/>
    </row>
    <row r="25" spans="1:90" ht="24" customHeight="1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182"/>
      <c r="I25" s="183"/>
    </row>
    <row r="26" spans="1:90" s="10" customFormat="1" ht="24" customHeight="1" thickBot="1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>
      <c r="A44" s="10" t="s">
        <v>28</v>
      </c>
    </row>
    <row r="45" spans="1:73" s="10" customFormat="1" ht="24" customHeight="1">
      <c r="A45" s="10" t="s">
        <v>29</v>
      </c>
    </row>
    <row r="46" spans="1:73" s="10" customFormat="1" ht="24" customHeight="1">
      <c r="A46" s="109" t="s">
        <v>32</v>
      </c>
      <c r="B46" s="109"/>
      <c r="C46" s="109"/>
      <c r="D46" s="109"/>
      <c r="E46" s="109"/>
    </row>
    <row r="47" spans="1:73" ht="24" customHeight="1">
      <c r="A47" s="10" t="s">
        <v>30</v>
      </c>
      <c r="B47" s="10"/>
      <c r="C47" s="10"/>
      <c r="D47" s="10"/>
      <c r="E47" s="10"/>
    </row>
    <row r="48" spans="1:73" ht="24" customHeight="1">
      <c r="A48" s="10" t="s">
        <v>31</v>
      </c>
    </row>
    <row r="49" spans="1:5" ht="24" customHeight="1">
      <c r="A49" s="109" t="s">
        <v>33</v>
      </c>
      <c r="B49" s="109"/>
      <c r="C49" s="109"/>
      <c r="D49" s="109"/>
      <c r="E49" s="109"/>
    </row>
    <row r="50" spans="1:5" ht="24" customHeight="1">
      <c r="A50" s="10" t="s">
        <v>34</v>
      </c>
    </row>
  </sheetData>
  <mergeCells count="34">
    <mergeCell ref="F7:F17"/>
    <mergeCell ref="G7:G17"/>
    <mergeCell ref="H7:I17"/>
    <mergeCell ref="H21:I21"/>
    <mergeCell ref="A7:A17"/>
    <mergeCell ref="B7:B17"/>
    <mergeCell ref="C7:C17"/>
    <mergeCell ref="E7:E17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A46:E46"/>
    <mergeCell ref="A49:E49"/>
    <mergeCell ref="B22:B24"/>
    <mergeCell ref="C22:C24"/>
    <mergeCell ref="E22:E24"/>
    <mergeCell ref="A22:A24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abSelected="1" topLeftCell="A6" zoomScale="130" zoomScaleNormal="130" workbookViewId="0">
      <selection activeCell="F9" sqref="F9"/>
    </sheetView>
  </sheetViews>
  <sheetFormatPr defaultColWidth="9.125" defaultRowHeight="30.75"/>
  <cols>
    <col min="1" max="1" width="9.125" style="74"/>
    <col min="2" max="2" width="30.5" style="74" customWidth="1"/>
    <col min="3" max="3" width="28.625" style="74" customWidth="1"/>
    <col min="4" max="4" width="32.875" style="74" bestFit="1" customWidth="1"/>
    <col min="5" max="5" width="21.375" style="74" customWidth="1"/>
    <col min="6" max="6" width="25.125" style="74" customWidth="1"/>
    <col min="7" max="16384" width="9.125" style="74"/>
  </cols>
  <sheetData>
    <row r="1" spans="1:6" ht="33" customHeight="1">
      <c r="A1" s="193" t="s">
        <v>964</v>
      </c>
      <c r="B1" s="194"/>
      <c r="C1" s="194"/>
      <c r="D1" s="194"/>
      <c r="E1" s="73"/>
      <c r="F1" s="73"/>
    </row>
    <row r="2" spans="1:6" ht="33" customHeight="1">
      <c r="A2" s="194" t="s">
        <v>153</v>
      </c>
      <c r="B2" s="194"/>
      <c r="C2" s="194"/>
      <c r="D2" s="194"/>
      <c r="E2" s="73"/>
      <c r="F2" s="73"/>
    </row>
    <row r="3" spans="1:6">
      <c r="A3" s="75" t="s">
        <v>155</v>
      </c>
      <c r="B3" s="73"/>
      <c r="C3" s="73"/>
      <c r="D3" s="73"/>
      <c r="E3" s="73"/>
      <c r="F3" s="73"/>
    </row>
    <row r="4" spans="1:6" ht="20.25" customHeight="1"/>
    <row r="5" spans="1:6">
      <c r="B5" s="76" t="s">
        <v>143</v>
      </c>
      <c r="C5" s="76" t="s">
        <v>144</v>
      </c>
      <c r="D5" s="76" t="s">
        <v>145</v>
      </c>
    </row>
    <row r="6" spans="1:6">
      <c r="B6" s="91" t="s">
        <v>146</v>
      </c>
      <c r="C6" s="92">
        <v>2</v>
      </c>
      <c r="D6" s="93">
        <v>5180000</v>
      </c>
    </row>
    <row r="7" spans="1:6">
      <c r="B7" s="91" t="s">
        <v>147</v>
      </c>
      <c r="C7" s="92">
        <v>0</v>
      </c>
      <c r="D7" s="195">
        <v>0</v>
      </c>
    </row>
    <row r="8" spans="1:6">
      <c r="B8" s="91" t="s">
        <v>148</v>
      </c>
      <c r="C8" s="92">
        <v>400</v>
      </c>
      <c r="D8" s="93">
        <v>11176811.1</v>
      </c>
    </row>
    <row r="9" spans="1:6">
      <c r="B9" s="91" t="s">
        <v>149</v>
      </c>
      <c r="C9" s="92">
        <v>0</v>
      </c>
      <c r="D9" s="195">
        <v>0</v>
      </c>
    </row>
    <row r="10" spans="1:6">
      <c r="B10" s="91" t="s">
        <v>150</v>
      </c>
      <c r="C10" s="92">
        <v>0</v>
      </c>
      <c r="D10" s="195">
        <v>0</v>
      </c>
    </row>
    <row r="11" spans="1:6">
      <c r="B11" s="76" t="s">
        <v>151</v>
      </c>
      <c r="C11" s="76">
        <v>402</v>
      </c>
      <c r="D11" s="97">
        <f>SUM(D6:D10)</f>
        <v>16356811.1</v>
      </c>
    </row>
    <row r="12" spans="1:6" ht="20.25" customHeight="1"/>
    <row r="13" spans="1:6">
      <c r="A13" s="75" t="s">
        <v>152</v>
      </c>
      <c r="B13" s="77"/>
    </row>
    <row r="14" spans="1:6">
      <c r="A14" s="78" t="s">
        <v>977</v>
      </c>
      <c r="B14" s="78"/>
      <c r="C14" s="79"/>
      <c r="D14" s="79"/>
    </row>
    <row r="15" spans="1:6">
      <c r="A15" s="80"/>
      <c r="B15" s="80"/>
      <c r="C15" s="81"/>
      <c r="D15" s="81"/>
    </row>
    <row r="16" spans="1:6">
      <c r="A16" s="75" t="s">
        <v>154</v>
      </c>
      <c r="B16" s="77"/>
    </row>
    <row r="17" spans="1:4">
      <c r="A17" s="79" t="s">
        <v>977</v>
      </c>
      <c r="B17" s="79"/>
      <c r="C17" s="79"/>
      <c r="D17" s="79"/>
    </row>
    <row r="18" spans="1:4">
      <c r="A18" s="81"/>
      <c r="B18" s="81"/>
      <c r="C18" s="81"/>
      <c r="D18" s="81"/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42"/>
  <sheetViews>
    <sheetView topLeftCell="A37" zoomScale="130" zoomScaleNormal="130" workbookViewId="0">
      <selection activeCell="G39" sqref="G39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98" t="s">
        <v>157</v>
      </c>
      <c r="B2" s="98"/>
      <c r="C2" s="98"/>
      <c r="D2" s="98"/>
      <c r="E2" s="98"/>
      <c r="F2" s="98"/>
      <c r="G2" s="98"/>
      <c r="H2" s="98"/>
      <c r="I2" s="98"/>
    </row>
    <row r="3" spans="1:9">
      <c r="A3" s="98" t="s">
        <v>156</v>
      </c>
      <c r="B3" s="98"/>
      <c r="C3" s="98"/>
      <c r="D3" s="98"/>
      <c r="E3" s="98"/>
      <c r="F3" s="98"/>
      <c r="G3" s="98"/>
      <c r="H3" s="98"/>
      <c r="I3" s="98"/>
    </row>
    <row r="4" spans="1:9">
      <c r="A4" s="99" t="s">
        <v>965</v>
      </c>
      <c r="B4" s="98"/>
      <c r="C4" s="98"/>
      <c r="D4" s="98"/>
      <c r="E4" s="98"/>
      <c r="F4" s="98"/>
      <c r="G4" s="98"/>
      <c r="H4" s="98"/>
      <c r="I4" s="98"/>
    </row>
    <row r="6" spans="1:9">
      <c r="A6" s="100" t="s">
        <v>127</v>
      </c>
      <c r="B6" s="103" t="s">
        <v>128</v>
      </c>
      <c r="C6" s="60" t="s">
        <v>129</v>
      </c>
      <c r="D6" s="103" t="s">
        <v>130</v>
      </c>
      <c r="E6" s="103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01"/>
      <c r="B7" s="104"/>
      <c r="C7" s="63" t="s">
        <v>136</v>
      </c>
      <c r="D7" s="104"/>
      <c r="E7" s="104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02"/>
      <c r="B8" s="105"/>
      <c r="C8" s="66"/>
      <c r="D8" s="105"/>
      <c r="E8" s="105"/>
      <c r="F8" s="66"/>
      <c r="G8" s="67" t="s">
        <v>141</v>
      </c>
      <c r="H8" s="68"/>
      <c r="I8" s="67" t="s">
        <v>142</v>
      </c>
    </row>
    <row r="9" spans="1:9" ht="60.75">
      <c r="A9" s="69">
        <v>1</v>
      </c>
      <c r="B9" s="72" t="s">
        <v>841</v>
      </c>
      <c r="C9" s="70">
        <v>7643.7</v>
      </c>
      <c r="D9" s="70">
        <v>7643.7</v>
      </c>
      <c r="E9" s="69" t="s">
        <v>159</v>
      </c>
      <c r="F9" s="83" t="s">
        <v>842</v>
      </c>
      <c r="G9" s="83" t="s">
        <v>843</v>
      </c>
      <c r="H9" s="84" t="s">
        <v>161</v>
      </c>
      <c r="I9" s="82" t="s">
        <v>844</v>
      </c>
    </row>
    <row r="10" spans="1:9" ht="60.75">
      <c r="A10" s="69">
        <v>2</v>
      </c>
      <c r="B10" s="72" t="s">
        <v>841</v>
      </c>
      <c r="C10" s="70">
        <v>5040</v>
      </c>
      <c r="D10" s="70">
        <v>5040</v>
      </c>
      <c r="E10" s="69" t="s">
        <v>159</v>
      </c>
      <c r="F10" s="83" t="s">
        <v>845</v>
      </c>
      <c r="G10" s="83" t="s">
        <v>845</v>
      </c>
      <c r="H10" s="84" t="s">
        <v>161</v>
      </c>
      <c r="I10" s="82" t="s">
        <v>176</v>
      </c>
    </row>
    <row r="11" spans="1:9" ht="40.5">
      <c r="A11" s="69">
        <v>3</v>
      </c>
      <c r="B11" s="72" t="s">
        <v>158</v>
      </c>
      <c r="C11" s="70">
        <v>4799.1000000000004</v>
      </c>
      <c r="D11" s="70">
        <v>4799.1000000000004</v>
      </c>
      <c r="E11" s="69" t="s">
        <v>159</v>
      </c>
      <c r="F11" s="83" t="s">
        <v>160</v>
      </c>
      <c r="G11" s="83" t="s">
        <v>160</v>
      </c>
      <c r="H11" s="84" t="s">
        <v>161</v>
      </c>
      <c r="I11" s="82" t="s">
        <v>162</v>
      </c>
    </row>
    <row r="12" spans="1:9" ht="40.5">
      <c r="A12" s="69">
        <v>4</v>
      </c>
      <c r="B12" s="72" t="s">
        <v>165</v>
      </c>
      <c r="C12" s="70">
        <v>2800</v>
      </c>
      <c r="D12" s="70">
        <v>2800</v>
      </c>
      <c r="E12" s="69" t="s">
        <v>159</v>
      </c>
      <c r="F12" s="83" t="s">
        <v>166</v>
      </c>
      <c r="G12" s="83" t="s">
        <v>166</v>
      </c>
      <c r="H12" s="84" t="s">
        <v>161</v>
      </c>
      <c r="I12" s="82" t="s">
        <v>169</v>
      </c>
    </row>
    <row r="13" spans="1:9" ht="40.5">
      <c r="A13" s="69">
        <v>5</v>
      </c>
      <c r="B13" s="72" t="s">
        <v>163</v>
      </c>
      <c r="C13" s="70">
        <v>4235</v>
      </c>
      <c r="D13" s="70">
        <v>4235</v>
      </c>
      <c r="E13" s="69" t="s">
        <v>159</v>
      </c>
      <c r="F13" s="83" t="s">
        <v>164</v>
      </c>
      <c r="G13" s="83" t="s">
        <v>164</v>
      </c>
      <c r="H13" s="84" t="s">
        <v>161</v>
      </c>
      <c r="I13" s="82" t="s">
        <v>170</v>
      </c>
    </row>
    <row r="14" spans="1:9" ht="40.5">
      <c r="A14" s="69">
        <v>6</v>
      </c>
      <c r="B14" s="72" t="s">
        <v>167</v>
      </c>
      <c r="C14" s="70">
        <v>90000</v>
      </c>
      <c r="D14" s="70">
        <v>90000</v>
      </c>
      <c r="E14" s="69" t="s">
        <v>159</v>
      </c>
      <c r="F14" s="83" t="s">
        <v>168</v>
      </c>
      <c r="G14" s="83" t="s">
        <v>168</v>
      </c>
      <c r="H14" s="84" t="s">
        <v>161</v>
      </c>
      <c r="I14" s="82" t="s">
        <v>171</v>
      </c>
    </row>
    <row r="15" spans="1:9" ht="40.5">
      <c r="A15" s="69">
        <v>7</v>
      </c>
      <c r="B15" s="72" t="s">
        <v>172</v>
      </c>
      <c r="C15" s="70">
        <v>9000</v>
      </c>
      <c r="D15" s="70">
        <v>9000</v>
      </c>
      <c r="E15" s="71" t="s">
        <v>159</v>
      </c>
      <c r="F15" s="85" t="s">
        <v>173</v>
      </c>
      <c r="G15" s="85" t="s">
        <v>173</v>
      </c>
      <c r="H15" s="84" t="s">
        <v>174</v>
      </c>
      <c r="I15" s="86" t="s">
        <v>176</v>
      </c>
    </row>
    <row r="16" spans="1:9" ht="40.5">
      <c r="A16" s="69">
        <v>8</v>
      </c>
      <c r="B16" s="72" t="s">
        <v>172</v>
      </c>
      <c r="C16" s="70">
        <v>9000</v>
      </c>
      <c r="D16" s="70">
        <v>9000</v>
      </c>
      <c r="E16" s="71" t="s">
        <v>159</v>
      </c>
      <c r="F16" s="85" t="s">
        <v>175</v>
      </c>
      <c r="G16" s="85" t="s">
        <v>175</v>
      </c>
      <c r="H16" s="84" t="s">
        <v>174</v>
      </c>
      <c r="I16" s="86" t="s">
        <v>180</v>
      </c>
    </row>
    <row r="17" spans="1:9" ht="40.5">
      <c r="A17" s="69">
        <v>9</v>
      </c>
      <c r="B17" s="72" t="s">
        <v>172</v>
      </c>
      <c r="C17" s="70">
        <v>9000</v>
      </c>
      <c r="D17" s="70">
        <v>9000</v>
      </c>
      <c r="E17" s="71" t="s">
        <v>159</v>
      </c>
      <c r="F17" s="85" t="s">
        <v>177</v>
      </c>
      <c r="G17" s="85" t="s">
        <v>177</v>
      </c>
      <c r="H17" s="84" t="s">
        <v>174</v>
      </c>
      <c r="I17" s="86" t="s">
        <v>181</v>
      </c>
    </row>
    <row r="18" spans="1:9" ht="40.5">
      <c r="A18" s="87">
        <v>10</v>
      </c>
      <c r="B18" s="72" t="s">
        <v>178</v>
      </c>
      <c r="C18" s="70">
        <v>9000</v>
      </c>
      <c r="D18" s="70">
        <v>9000</v>
      </c>
      <c r="E18" s="71" t="s">
        <v>159</v>
      </c>
      <c r="F18" s="85" t="s">
        <v>179</v>
      </c>
      <c r="G18" s="85" t="s">
        <v>179</v>
      </c>
      <c r="H18" s="84" t="s">
        <v>174</v>
      </c>
      <c r="I18" s="86" t="s">
        <v>182</v>
      </c>
    </row>
    <row r="19" spans="1:9" ht="40.5">
      <c r="A19" s="87">
        <v>11</v>
      </c>
      <c r="B19" s="72" t="s">
        <v>183</v>
      </c>
      <c r="C19" s="70">
        <v>9000</v>
      </c>
      <c r="D19" s="70">
        <v>9000</v>
      </c>
      <c r="E19" s="71" t="s">
        <v>159</v>
      </c>
      <c r="F19" s="85" t="s">
        <v>184</v>
      </c>
      <c r="G19" s="85" t="s">
        <v>184</v>
      </c>
      <c r="H19" s="84" t="s">
        <v>174</v>
      </c>
      <c r="I19" s="86" t="s">
        <v>195</v>
      </c>
    </row>
    <row r="20" spans="1:9" ht="40.5">
      <c r="A20" s="87">
        <v>12</v>
      </c>
      <c r="B20" s="72" t="s">
        <v>183</v>
      </c>
      <c r="C20" s="70">
        <v>9000</v>
      </c>
      <c r="D20" s="70">
        <v>9000</v>
      </c>
      <c r="E20" s="71" t="s">
        <v>159</v>
      </c>
      <c r="F20" s="85" t="s">
        <v>185</v>
      </c>
      <c r="G20" s="85" t="s">
        <v>185</v>
      </c>
      <c r="H20" s="84" t="s">
        <v>174</v>
      </c>
      <c r="I20" s="86" t="s">
        <v>196</v>
      </c>
    </row>
    <row r="21" spans="1:9" ht="60.75">
      <c r="A21" s="69">
        <v>13</v>
      </c>
      <c r="B21" s="72" t="s">
        <v>186</v>
      </c>
      <c r="C21" s="70">
        <v>9000</v>
      </c>
      <c r="D21" s="70">
        <v>9000</v>
      </c>
      <c r="E21" s="71" t="s">
        <v>159</v>
      </c>
      <c r="F21" s="85" t="s">
        <v>187</v>
      </c>
      <c r="G21" s="85" t="s">
        <v>187</v>
      </c>
      <c r="H21" s="84" t="s">
        <v>174</v>
      </c>
      <c r="I21" s="86" t="s">
        <v>197</v>
      </c>
    </row>
    <row r="22" spans="1:9" ht="40.5">
      <c r="A22" s="69">
        <v>14</v>
      </c>
      <c r="B22" s="72" t="s">
        <v>188</v>
      </c>
      <c r="C22" s="70">
        <v>9000</v>
      </c>
      <c r="D22" s="70">
        <v>9000</v>
      </c>
      <c r="E22" s="71" t="s">
        <v>159</v>
      </c>
      <c r="F22" s="85" t="s">
        <v>189</v>
      </c>
      <c r="G22" s="85" t="s">
        <v>189</v>
      </c>
      <c r="H22" s="84" t="s">
        <v>174</v>
      </c>
      <c r="I22" s="86" t="s">
        <v>198</v>
      </c>
    </row>
    <row r="23" spans="1:9" ht="40.5">
      <c r="A23" s="69">
        <v>15</v>
      </c>
      <c r="B23" s="72" t="s">
        <v>190</v>
      </c>
      <c r="C23" s="70">
        <v>9000</v>
      </c>
      <c r="D23" s="70">
        <v>9000</v>
      </c>
      <c r="E23" s="71" t="s">
        <v>159</v>
      </c>
      <c r="F23" s="85" t="s">
        <v>191</v>
      </c>
      <c r="G23" s="85" t="s">
        <v>191</v>
      </c>
      <c r="H23" s="84" t="s">
        <v>174</v>
      </c>
      <c r="I23" s="86" t="s">
        <v>199</v>
      </c>
    </row>
    <row r="24" spans="1:9" ht="40.5">
      <c r="A24" s="69">
        <v>16</v>
      </c>
      <c r="B24" s="72" t="s">
        <v>192</v>
      </c>
      <c r="C24" s="70">
        <v>9000</v>
      </c>
      <c r="D24" s="70">
        <v>9000</v>
      </c>
      <c r="E24" s="71" t="s">
        <v>159</v>
      </c>
      <c r="F24" s="85" t="s">
        <v>193</v>
      </c>
      <c r="G24" s="85" t="s">
        <v>193</v>
      </c>
      <c r="H24" s="84" t="s">
        <v>174</v>
      </c>
      <c r="I24" s="86" t="s">
        <v>200</v>
      </c>
    </row>
    <row r="25" spans="1:9" ht="40.5">
      <c r="A25" s="69">
        <v>17</v>
      </c>
      <c r="B25" s="72" t="s">
        <v>190</v>
      </c>
      <c r="C25" s="70">
        <v>9000</v>
      </c>
      <c r="D25" s="70">
        <v>9000</v>
      </c>
      <c r="E25" s="71" t="s">
        <v>159</v>
      </c>
      <c r="F25" s="85" t="s">
        <v>194</v>
      </c>
      <c r="G25" s="85" t="s">
        <v>194</v>
      </c>
      <c r="H25" s="84" t="s">
        <v>174</v>
      </c>
      <c r="I25" s="86" t="s">
        <v>201</v>
      </c>
    </row>
    <row r="26" spans="1:9" ht="40.5">
      <c r="A26" s="69">
        <v>18</v>
      </c>
      <c r="B26" s="72" t="s">
        <v>172</v>
      </c>
      <c r="C26" s="70">
        <v>9000</v>
      </c>
      <c r="D26" s="70">
        <v>9000</v>
      </c>
      <c r="E26" s="71" t="s">
        <v>159</v>
      </c>
      <c r="F26" s="85" t="s">
        <v>173</v>
      </c>
      <c r="G26" s="85" t="s">
        <v>173</v>
      </c>
      <c r="H26" s="84" t="s">
        <v>174</v>
      </c>
      <c r="I26" s="86" t="s">
        <v>203</v>
      </c>
    </row>
    <row r="27" spans="1:9" ht="40.5">
      <c r="A27" s="69">
        <v>19</v>
      </c>
      <c r="B27" s="72" t="s">
        <v>172</v>
      </c>
      <c r="C27" s="70">
        <v>9000</v>
      </c>
      <c r="D27" s="70">
        <v>9000</v>
      </c>
      <c r="E27" s="71" t="s">
        <v>159</v>
      </c>
      <c r="F27" s="85" t="s">
        <v>175</v>
      </c>
      <c r="G27" s="85" t="s">
        <v>175</v>
      </c>
      <c r="H27" s="84" t="s">
        <v>174</v>
      </c>
      <c r="I27" s="86" t="s">
        <v>205</v>
      </c>
    </row>
    <row r="28" spans="1:9" ht="40.5">
      <c r="A28" s="69">
        <v>20</v>
      </c>
      <c r="B28" s="72" t="s">
        <v>172</v>
      </c>
      <c r="C28" s="70">
        <v>7000</v>
      </c>
      <c r="D28" s="70">
        <v>7000</v>
      </c>
      <c r="E28" s="71" t="s">
        <v>159</v>
      </c>
      <c r="F28" s="85" t="s">
        <v>202</v>
      </c>
      <c r="G28" s="85" t="s">
        <v>202</v>
      </c>
      <c r="H28" s="84" t="s">
        <v>174</v>
      </c>
      <c r="I28" s="86" t="s">
        <v>206</v>
      </c>
    </row>
    <row r="29" spans="1:9" ht="40.5">
      <c r="A29" s="69">
        <v>21</v>
      </c>
      <c r="B29" s="72" t="s">
        <v>178</v>
      </c>
      <c r="C29" s="70">
        <v>9000</v>
      </c>
      <c r="D29" s="70">
        <v>9000</v>
      </c>
      <c r="E29" s="71" t="s">
        <v>159</v>
      </c>
      <c r="F29" s="85" t="s">
        <v>179</v>
      </c>
      <c r="G29" s="85" t="s">
        <v>179</v>
      </c>
      <c r="H29" s="84" t="s">
        <v>174</v>
      </c>
      <c r="I29" s="86" t="s">
        <v>207</v>
      </c>
    </row>
    <row r="30" spans="1:9" ht="40.5">
      <c r="A30" s="69">
        <v>22</v>
      </c>
      <c r="B30" s="72" t="s">
        <v>183</v>
      </c>
      <c r="C30" s="70">
        <v>9000</v>
      </c>
      <c r="D30" s="70">
        <v>9000</v>
      </c>
      <c r="E30" s="71" t="s">
        <v>159</v>
      </c>
      <c r="F30" s="85" t="s">
        <v>184</v>
      </c>
      <c r="G30" s="85" t="s">
        <v>184</v>
      </c>
      <c r="H30" s="84" t="s">
        <v>174</v>
      </c>
      <c r="I30" s="86" t="s">
        <v>208</v>
      </c>
    </row>
    <row r="31" spans="1:9" ht="40.5">
      <c r="A31" s="69">
        <v>23</v>
      </c>
      <c r="B31" s="72" t="s">
        <v>183</v>
      </c>
      <c r="C31" s="70">
        <v>9000</v>
      </c>
      <c r="D31" s="70">
        <v>9000</v>
      </c>
      <c r="E31" s="71" t="s">
        <v>159</v>
      </c>
      <c r="F31" s="85" t="s">
        <v>185</v>
      </c>
      <c r="G31" s="85" t="s">
        <v>185</v>
      </c>
      <c r="H31" s="84" t="s">
        <v>174</v>
      </c>
      <c r="I31" s="86" t="s">
        <v>209</v>
      </c>
    </row>
    <row r="32" spans="1:9" ht="60.75">
      <c r="A32" s="69">
        <v>24</v>
      </c>
      <c r="B32" s="72" t="s">
        <v>186</v>
      </c>
      <c r="C32" s="70">
        <v>9000</v>
      </c>
      <c r="D32" s="70">
        <v>9000</v>
      </c>
      <c r="E32" s="71" t="s">
        <v>159</v>
      </c>
      <c r="F32" s="85" t="s">
        <v>187</v>
      </c>
      <c r="G32" s="85" t="s">
        <v>187</v>
      </c>
      <c r="H32" s="84" t="s">
        <v>174</v>
      </c>
      <c r="I32" s="86" t="s">
        <v>210</v>
      </c>
    </row>
    <row r="33" spans="1:9" ht="40.5">
      <c r="A33" s="69">
        <v>25</v>
      </c>
      <c r="B33" s="72" t="s">
        <v>188</v>
      </c>
      <c r="C33" s="70">
        <v>9000</v>
      </c>
      <c r="D33" s="70">
        <v>9000</v>
      </c>
      <c r="E33" s="71" t="s">
        <v>159</v>
      </c>
      <c r="F33" s="85" t="s">
        <v>189</v>
      </c>
      <c r="G33" s="85" t="s">
        <v>189</v>
      </c>
      <c r="H33" s="84" t="s">
        <v>174</v>
      </c>
      <c r="I33" s="86" t="s">
        <v>211</v>
      </c>
    </row>
    <row r="34" spans="1:9" ht="40.5">
      <c r="A34" s="69">
        <v>26</v>
      </c>
      <c r="B34" s="72" t="s">
        <v>190</v>
      </c>
      <c r="C34" s="70">
        <v>9000</v>
      </c>
      <c r="D34" s="70">
        <v>9000</v>
      </c>
      <c r="E34" s="71" t="s">
        <v>159</v>
      </c>
      <c r="F34" s="85" t="s">
        <v>191</v>
      </c>
      <c r="G34" s="85" t="s">
        <v>191</v>
      </c>
      <c r="H34" s="84" t="s">
        <v>174</v>
      </c>
      <c r="I34" s="86" t="s">
        <v>212</v>
      </c>
    </row>
    <row r="35" spans="1:9" ht="40.5">
      <c r="A35" s="69">
        <v>27</v>
      </c>
      <c r="B35" s="72" t="s">
        <v>192</v>
      </c>
      <c r="C35" s="70">
        <v>9000</v>
      </c>
      <c r="D35" s="70">
        <v>9000</v>
      </c>
      <c r="E35" s="71" t="s">
        <v>159</v>
      </c>
      <c r="F35" s="85" t="s">
        <v>193</v>
      </c>
      <c r="G35" s="85" t="s">
        <v>193</v>
      </c>
      <c r="H35" s="84" t="s">
        <v>174</v>
      </c>
      <c r="I35" s="86" t="s">
        <v>213</v>
      </c>
    </row>
    <row r="36" spans="1:9" ht="40.5">
      <c r="A36" s="69">
        <v>28</v>
      </c>
      <c r="B36" s="72" t="s">
        <v>190</v>
      </c>
      <c r="C36" s="70">
        <v>9000</v>
      </c>
      <c r="D36" s="70">
        <v>9000</v>
      </c>
      <c r="E36" s="71" t="s">
        <v>159</v>
      </c>
      <c r="F36" s="85" t="s">
        <v>194</v>
      </c>
      <c r="G36" s="85" t="s">
        <v>194</v>
      </c>
      <c r="H36" s="84" t="s">
        <v>174</v>
      </c>
      <c r="I36" s="86" t="s">
        <v>214</v>
      </c>
    </row>
    <row r="37" spans="1:9" ht="40.5">
      <c r="A37" s="69">
        <v>29</v>
      </c>
      <c r="B37" s="72" t="s">
        <v>204</v>
      </c>
      <c r="C37" s="70">
        <v>9000</v>
      </c>
      <c r="D37" s="70">
        <v>9000</v>
      </c>
      <c r="E37" s="71" t="s">
        <v>159</v>
      </c>
      <c r="F37" s="85" t="s">
        <v>177</v>
      </c>
      <c r="G37" s="85" t="s">
        <v>177</v>
      </c>
      <c r="H37" s="84" t="s">
        <v>174</v>
      </c>
      <c r="I37" s="86" t="s">
        <v>215</v>
      </c>
    </row>
    <row r="38" spans="1:9" ht="60.75">
      <c r="A38" s="69">
        <v>30</v>
      </c>
      <c r="B38" s="72" t="s">
        <v>841</v>
      </c>
      <c r="C38" s="70">
        <v>6404</v>
      </c>
      <c r="D38" s="70">
        <v>6404</v>
      </c>
      <c r="E38" s="69" t="s">
        <v>159</v>
      </c>
      <c r="F38" s="83" t="s">
        <v>846</v>
      </c>
      <c r="G38" s="83" t="s">
        <v>846</v>
      </c>
      <c r="H38" s="84" t="s">
        <v>161</v>
      </c>
      <c r="I38" s="82" t="s">
        <v>847</v>
      </c>
    </row>
    <row r="39" spans="1:9" ht="60.75">
      <c r="A39" s="69">
        <v>31</v>
      </c>
      <c r="B39" s="72" t="s">
        <v>841</v>
      </c>
      <c r="C39" s="70">
        <v>3500</v>
      </c>
      <c r="D39" s="70">
        <v>3500</v>
      </c>
      <c r="E39" s="69" t="s">
        <v>159</v>
      </c>
      <c r="F39" s="83" t="s">
        <v>849</v>
      </c>
      <c r="G39" s="83" t="s">
        <v>849</v>
      </c>
      <c r="H39" s="84" t="s">
        <v>161</v>
      </c>
      <c r="I39" s="82" t="s">
        <v>848</v>
      </c>
    </row>
    <row r="40" spans="1:9" ht="40.5">
      <c r="A40" s="69">
        <v>32</v>
      </c>
      <c r="B40" s="72" t="s">
        <v>887</v>
      </c>
      <c r="C40" s="70">
        <v>1785.96</v>
      </c>
      <c r="D40" s="70">
        <v>1785.96</v>
      </c>
      <c r="E40" s="69" t="s">
        <v>159</v>
      </c>
      <c r="F40" s="83" t="s">
        <v>888</v>
      </c>
      <c r="G40" s="83" t="s">
        <v>888</v>
      </c>
      <c r="H40" s="84" t="s">
        <v>161</v>
      </c>
      <c r="I40" s="82" t="s">
        <v>889</v>
      </c>
    </row>
    <row r="41" spans="1:9" ht="40.5">
      <c r="A41" s="69">
        <v>33</v>
      </c>
      <c r="B41" s="72" t="s">
        <v>887</v>
      </c>
      <c r="C41" s="70">
        <v>9226.1</v>
      </c>
      <c r="D41" s="70">
        <v>9226.1</v>
      </c>
      <c r="E41" s="69" t="s">
        <v>159</v>
      </c>
      <c r="F41" s="83" t="s">
        <v>890</v>
      </c>
      <c r="G41" s="83" t="s">
        <v>890</v>
      </c>
      <c r="H41" s="84" t="s">
        <v>161</v>
      </c>
      <c r="I41" s="82" t="s">
        <v>891</v>
      </c>
    </row>
    <row r="42" spans="1:9">
      <c r="C42" s="94"/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33"/>
  <sheetViews>
    <sheetView zoomScale="130" zoomScaleNormal="130" workbookViewId="0">
      <selection activeCell="F7" sqref="F7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98" t="s">
        <v>216</v>
      </c>
      <c r="B2" s="98"/>
      <c r="C2" s="98"/>
      <c r="D2" s="98"/>
      <c r="E2" s="98"/>
      <c r="F2" s="98"/>
      <c r="G2" s="98"/>
      <c r="H2" s="98"/>
      <c r="I2" s="98"/>
    </row>
    <row r="3" spans="1:9">
      <c r="A3" s="98" t="s">
        <v>156</v>
      </c>
      <c r="B3" s="98"/>
      <c r="C3" s="98"/>
      <c r="D3" s="98"/>
      <c r="E3" s="98"/>
      <c r="F3" s="98"/>
      <c r="G3" s="98"/>
      <c r="H3" s="98"/>
      <c r="I3" s="98"/>
    </row>
    <row r="4" spans="1:9">
      <c r="A4" s="99" t="s">
        <v>966</v>
      </c>
      <c r="B4" s="98"/>
      <c r="C4" s="98"/>
      <c r="D4" s="98"/>
      <c r="E4" s="98"/>
      <c r="F4" s="98"/>
      <c r="G4" s="98"/>
      <c r="H4" s="98"/>
      <c r="I4" s="98"/>
    </row>
    <row r="6" spans="1:9">
      <c r="A6" s="100" t="s">
        <v>127</v>
      </c>
      <c r="B6" s="103" t="s">
        <v>128</v>
      </c>
      <c r="C6" s="60" t="s">
        <v>129</v>
      </c>
      <c r="D6" s="103" t="s">
        <v>130</v>
      </c>
      <c r="E6" s="103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01"/>
      <c r="B7" s="104"/>
      <c r="C7" s="63" t="s">
        <v>136</v>
      </c>
      <c r="D7" s="104"/>
      <c r="E7" s="104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02"/>
      <c r="B8" s="105"/>
      <c r="C8" s="66"/>
      <c r="D8" s="105"/>
      <c r="E8" s="105"/>
      <c r="F8" s="66"/>
      <c r="G8" s="67" t="s">
        <v>141</v>
      </c>
      <c r="H8" s="68"/>
      <c r="I8" s="67" t="s">
        <v>142</v>
      </c>
    </row>
    <row r="9" spans="1:9" ht="60.75">
      <c r="A9" s="69">
        <v>1</v>
      </c>
      <c r="B9" s="72" t="s">
        <v>217</v>
      </c>
      <c r="C9" s="70">
        <v>4500</v>
      </c>
      <c r="D9" s="70">
        <v>4500</v>
      </c>
      <c r="E9" s="69" t="s">
        <v>159</v>
      </c>
      <c r="F9" s="83" t="s">
        <v>218</v>
      </c>
      <c r="G9" s="83" t="s">
        <v>219</v>
      </c>
      <c r="H9" s="84" t="s">
        <v>161</v>
      </c>
      <c r="I9" s="86" t="s">
        <v>220</v>
      </c>
    </row>
    <row r="10" spans="1:9" ht="40.5">
      <c r="A10" s="69">
        <v>2</v>
      </c>
      <c r="B10" s="72" t="s">
        <v>221</v>
      </c>
      <c r="C10" s="70">
        <v>378</v>
      </c>
      <c r="D10" s="70">
        <v>378</v>
      </c>
      <c r="E10" s="69" t="s">
        <v>159</v>
      </c>
      <c r="F10" s="83" t="s">
        <v>222</v>
      </c>
      <c r="G10" s="83" t="s">
        <v>222</v>
      </c>
      <c r="H10" s="84" t="s">
        <v>161</v>
      </c>
      <c r="I10" s="86" t="s">
        <v>225</v>
      </c>
    </row>
    <row r="11" spans="1:9" ht="40.5">
      <c r="A11" s="69">
        <v>3</v>
      </c>
      <c r="B11" s="72" t="s">
        <v>223</v>
      </c>
      <c r="C11" s="70">
        <v>4190</v>
      </c>
      <c r="D11" s="70">
        <v>4190</v>
      </c>
      <c r="E11" s="69" t="s">
        <v>159</v>
      </c>
      <c r="F11" s="83" t="s">
        <v>224</v>
      </c>
      <c r="G11" s="83" t="s">
        <v>224</v>
      </c>
      <c r="H11" s="84" t="s">
        <v>161</v>
      </c>
      <c r="I11" s="86" t="s">
        <v>226</v>
      </c>
    </row>
    <row r="12" spans="1:9" ht="40.5">
      <c r="A12" s="69">
        <v>4</v>
      </c>
      <c r="B12" s="72" t="s">
        <v>227</v>
      </c>
      <c r="C12" s="70">
        <v>42500</v>
      </c>
      <c r="D12" s="70">
        <v>42500</v>
      </c>
      <c r="E12" s="69" t="s">
        <v>159</v>
      </c>
      <c r="F12" s="83" t="s">
        <v>228</v>
      </c>
      <c r="G12" s="83" t="s">
        <v>228</v>
      </c>
      <c r="H12" s="84" t="s">
        <v>161</v>
      </c>
      <c r="I12" s="86" t="s">
        <v>229</v>
      </c>
    </row>
    <row r="13" spans="1:9" ht="40.5">
      <c r="A13" s="69">
        <v>5</v>
      </c>
      <c r="B13" s="72" t="s">
        <v>230</v>
      </c>
      <c r="C13" s="70">
        <v>3250</v>
      </c>
      <c r="D13" s="70">
        <v>3250</v>
      </c>
      <c r="E13" s="69" t="s">
        <v>159</v>
      </c>
      <c r="F13" s="83" t="s">
        <v>231</v>
      </c>
      <c r="G13" s="83" t="s">
        <v>231</v>
      </c>
      <c r="H13" s="84" t="s">
        <v>161</v>
      </c>
      <c r="I13" s="86" t="s">
        <v>232</v>
      </c>
    </row>
    <row r="14" spans="1:9" ht="40.5">
      <c r="A14" s="69">
        <v>6</v>
      </c>
      <c r="B14" s="72" t="s">
        <v>233</v>
      </c>
      <c r="C14" s="70">
        <v>21000</v>
      </c>
      <c r="D14" s="70">
        <v>21000</v>
      </c>
      <c r="E14" s="69" t="s">
        <v>159</v>
      </c>
      <c r="F14" s="83" t="s">
        <v>234</v>
      </c>
      <c r="G14" s="83" t="s">
        <v>234</v>
      </c>
      <c r="H14" s="84" t="s">
        <v>161</v>
      </c>
      <c r="I14" s="86" t="s">
        <v>235</v>
      </c>
    </row>
    <row r="15" spans="1:9" ht="40.5">
      <c r="A15" s="69">
        <v>7</v>
      </c>
      <c r="B15" s="72" t="s">
        <v>236</v>
      </c>
      <c r="C15" s="70">
        <v>2000</v>
      </c>
      <c r="D15" s="70">
        <v>2000</v>
      </c>
      <c r="E15" s="69" t="s">
        <v>159</v>
      </c>
      <c r="F15" s="83" t="s">
        <v>237</v>
      </c>
      <c r="G15" s="83" t="s">
        <v>237</v>
      </c>
      <c r="H15" s="84" t="s">
        <v>161</v>
      </c>
      <c r="I15" s="86" t="s">
        <v>238</v>
      </c>
    </row>
    <row r="16" spans="1:9" ht="40.5">
      <c r="A16" s="69">
        <v>8</v>
      </c>
      <c r="B16" s="72" t="s">
        <v>239</v>
      </c>
      <c r="C16" s="70">
        <v>96825</v>
      </c>
      <c r="D16" s="70">
        <v>96825</v>
      </c>
      <c r="E16" s="69" t="s">
        <v>159</v>
      </c>
      <c r="F16" s="83" t="s">
        <v>240</v>
      </c>
      <c r="G16" s="83" t="s">
        <v>241</v>
      </c>
      <c r="H16" s="84" t="s">
        <v>161</v>
      </c>
      <c r="I16" s="86" t="s">
        <v>242</v>
      </c>
    </row>
    <row r="17" spans="1:9" ht="40.5">
      <c r="A17" s="69">
        <v>9</v>
      </c>
      <c r="B17" s="72" t="s">
        <v>172</v>
      </c>
      <c r="C17" s="70">
        <v>9000</v>
      </c>
      <c r="D17" s="70">
        <v>9000</v>
      </c>
      <c r="E17" s="71" t="s">
        <v>159</v>
      </c>
      <c r="F17" s="85" t="s">
        <v>173</v>
      </c>
      <c r="G17" s="85" t="s">
        <v>173</v>
      </c>
      <c r="H17" s="84" t="s">
        <v>174</v>
      </c>
      <c r="I17" s="86" t="s">
        <v>257</v>
      </c>
    </row>
    <row r="18" spans="1:9" ht="40.5">
      <c r="A18" s="69">
        <v>10</v>
      </c>
      <c r="B18" s="72" t="s">
        <v>172</v>
      </c>
      <c r="C18" s="70">
        <v>9000</v>
      </c>
      <c r="D18" s="70">
        <v>9000</v>
      </c>
      <c r="E18" s="71" t="s">
        <v>159</v>
      </c>
      <c r="F18" s="85" t="s">
        <v>175</v>
      </c>
      <c r="G18" s="85" t="s">
        <v>175</v>
      </c>
      <c r="H18" s="84" t="s">
        <v>174</v>
      </c>
      <c r="I18" s="86" t="s">
        <v>258</v>
      </c>
    </row>
    <row r="19" spans="1:9" ht="40.5">
      <c r="A19" s="69">
        <v>11</v>
      </c>
      <c r="B19" s="72" t="s">
        <v>172</v>
      </c>
      <c r="C19" s="70">
        <v>7000</v>
      </c>
      <c r="D19" s="70">
        <v>7000</v>
      </c>
      <c r="E19" s="71" t="s">
        <v>159</v>
      </c>
      <c r="F19" s="85" t="s">
        <v>202</v>
      </c>
      <c r="G19" s="85" t="s">
        <v>202</v>
      </c>
      <c r="H19" s="84" t="s">
        <v>174</v>
      </c>
      <c r="I19" s="86" t="s">
        <v>259</v>
      </c>
    </row>
    <row r="20" spans="1:9" ht="40.5">
      <c r="A20" s="69">
        <v>12</v>
      </c>
      <c r="B20" s="72" t="s">
        <v>178</v>
      </c>
      <c r="C20" s="70">
        <v>9000</v>
      </c>
      <c r="D20" s="70">
        <v>9000</v>
      </c>
      <c r="E20" s="71" t="s">
        <v>159</v>
      </c>
      <c r="F20" s="85" t="s">
        <v>179</v>
      </c>
      <c r="G20" s="85" t="s">
        <v>179</v>
      </c>
      <c r="H20" s="84" t="s">
        <v>174</v>
      </c>
      <c r="I20" s="86" t="s">
        <v>260</v>
      </c>
    </row>
    <row r="21" spans="1:9" ht="40.5">
      <c r="A21" s="69">
        <v>13</v>
      </c>
      <c r="B21" s="72" t="s">
        <v>183</v>
      </c>
      <c r="C21" s="70">
        <v>9000</v>
      </c>
      <c r="D21" s="70">
        <v>9000</v>
      </c>
      <c r="E21" s="71" t="s">
        <v>159</v>
      </c>
      <c r="F21" s="85" t="s">
        <v>184</v>
      </c>
      <c r="G21" s="85" t="s">
        <v>184</v>
      </c>
      <c r="H21" s="84" t="s">
        <v>174</v>
      </c>
      <c r="I21" s="86" t="s">
        <v>261</v>
      </c>
    </row>
    <row r="22" spans="1:9" ht="40.5">
      <c r="A22" s="69">
        <v>14</v>
      </c>
      <c r="B22" s="72" t="s">
        <v>183</v>
      </c>
      <c r="C22" s="70">
        <v>9000</v>
      </c>
      <c r="D22" s="70">
        <v>9000</v>
      </c>
      <c r="E22" s="71" t="s">
        <v>159</v>
      </c>
      <c r="F22" s="85" t="s">
        <v>185</v>
      </c>
      <c r="G22" s="85" t="s">
        <v>185</v>
      </c>
      <c r="H22" s="84" t="s">
        <v>174</v>
      </c>
      <c r="I22" s="86" t="s">
        <v>262</v>
      </c>
    </row>
    <row r="23" spans="1:9" ht="60.75">
      <c r="A23" s="69">
        <v>15</v>
      </c>
      <c r="B23" s="72" t="s">
        <v>186</v>
      </c>
      <c r="C23" s="70">
        <v>9000</v>
      </c>
      <c r="D23" s="70">
        <v>9000</v>
      </c>
      <c r="E23" s="71" t="s">
        <v>159</v>
      </c>
      <c r="F23" s="85" t="s">
        <v>187</v>
      </c>
      <c r="G23" s="85" t="s">
        <v>187</v>
      </c>
      <c r="H23" s="84" t="s">
        <v>174</v>
      </c>
      <c r="I23" s="86" t="s">
        <v>263</v>
      </c>
    </row>
    <row r="24" spans="1:9" ht="40.5">
      <c r="A24" s="69">
        <v>16</v>
      </c>
      <c r="B24" s="72" t="s">
        <v>188</v>
      </c>
      <c r="C24" s="70">
        <v>9000</v>
      </c>
      <c r="D24" s="70">
        <v>9000</v>
      </c>
      <c r="E24" s="71" t="s">
        <v>159</v>
      </c>
      <c r="F24" s="85" t="s">
        <v>189</v>
      </c>
      <c r="G24" s="85" t="s">
        <v>189</v>
      </c>
      <c r="H24" s="84" t="s">
        <v>174</v>
      </c>
      <c r="I24" s="86" t="s">
        <v>264</v>
      </c>
    </row>
    <row r="25" spans="1:9" ht="40.5">
      <c r="A25" s="69">
        <v>17</v>
      </c>
      <c r="B25" s="72" t="s">
        <v>190</v>
      </c>
      <c r="C25" s="70">
        <v>9000</v>
      </c>
      <c r="D25" s="70">
        <v>9000</v>
      </c>
      <c r="E25" s="71" t="s">
        <v>159</v>
      </c>
      <c r="F25" s="85" t="s">
        <v>191</v>
      </c>
      <c r="G25" s="85" t="s">
        <v>191</v>
      </c>
      <c r="H25" s="84" t="s">
        <v>174</v>
      </c>
      <c r="I25" s="86" t="s">
        <v>265</v>
      </c>
    </row>
    <row r="26" spans="1:9" ht="40.5">
      <c r="A26" s="69">
        <v>18</v>
      </c>
      <c r="B26" s="72" t="s">
        <v>192</v>
      </c>
      <c r="C26" s="70">
        <v>9000</v>
      </c>
      <c r="D26" s="70">
        <v>9000</v>
      </c>
      <c r="E26" s="71" t="s">
        <v>159</v>
      </c>
      <c r="F26" s="85" t="s">
        <v>193</v>
      </c>
      <c r="G26" s="85" t="s">
        <v>193</v>
      </c>
      <c r="H26" s="84" t="s">
        <v>174</v>
      </c>
      <c r="I26" s="86" t="s">
        <v>266</v>
      </c>
    </row>
    <row r="27" spans="1:9" ht="40.5">
      <c r="A27" s="69">
        <v>19</v>
      </c>
      <c r="B27" s="72" t="s">
        <v>190</v>
      </c>
      <c r="C27" s="70">
        <v>9000</v>
      </c>
      <c r="D27" s="70">
        <v>9000</v>
      </c>
      <c r="E27" s="71" t="s">
        <v>159</v>
      </c>
      <c r="F27" s="85" t="s">
        <v>194</v>
      </c>
      <c r="G27" s="85" t="s">
        <v>194</v>
      </c>
      <c r="H27" s="84" t="s">
        <v>174</v>
      </c>
      <c r="I27" s="86" t="s">
        <v>267</v>
      </c>
    </row>
    <row r="28" spans="1:9" ht="40.5">
      <c r="A28" s="69">
        <v>20</v>
      </c>
      <c r="B28" s="72" t="s">
        <v>204</v>
      </c>
      <c r="C28" s="70">
        <v>9000</v>
      </c>
      <c r="D28" s="70">
        <v>9000</v>
      </c>
      <c r="E28" s="71" t="s">
        <v>159</v>
      </c>
      <c r="F28" s="85" t="s">
        <v>177</v>
      </c>
      <c r="G28" s="85" t="s">
        <v>177</v>
      </c>
      <c r="H28" s="84" t="s">
        <v>174</v>
      </c>
      <c r="I28" s="86" t="s">
        <v>268</v>
      </c>
    </row>
    <row r="29" spans="1:9" ht="60.75">
      <c r="A29" s="69">
        <v>21</v>
      </c>
      <c r="B29" s="72" t="s">
        <v>841</v>
      </c>
      <c r="C29" s="70">
        <v>6246</v>
      </c>
      <c r="D29" s="70">
        <v>6246</v>
      </c>
      <c r="E29" s="69" t="s">
        <v>159</v>
      </c>
      <c r="F29" s="83" t="s">
        <v>850</v>
      </c>
      <c r="G29" s="83" t="s">
        <v>850</v>
      </c>
      <c r="H29" s="84" t="s">
        <v>161</v>
      </c>
      <c r="I29" s="86" t="s">
        <v>851</v>
      </c>
    </row>
    <row r="30" spans="1:9" ht="60.75">
      <c r="A30" s="69">
        <v>22</v>
      </c>
      <c r="B30" s="72" t="s">
        <v>841</v>
      </c>
      <c r="C30" s="70">
        <v>3500</v>
      </c>
      <c r="D30" s="70">
        <v>3500</v>
      </c>
      <c r="E30" s="69" t="s">
        <v>159</v>
      </c>
      <c r="F30" s="83" t="s">
        <v>849</v>
      </c>
      <c r="G30" s="83" t="s">
        <v>849</v>
      </c>
      <c r="H30" s="84" t="s">
        <v>161</v>
      </c>
      <c r="I30" s="86" t="s">
        <v>852</v>
      </c>
    </row>
    <row r="31" spans="1:9" ht="40.5">
      <c r="A31" s="69">
        <v>23</v>
      </c>
      <c r="B31" s="72" t="s">
        <v>887</v>
      </c>
      <c r="C31" s="70">
        <v>1719.9</v>
      </c>
      <c r="D31" s="70">
        <v>1719.9</v>
      </c>
      <c r="E31" s="69" t="s">
        <v>159</v>
      </c>
      <c r="F31" s="83" t="s">
        <v>892</v>
      </c>
      <c r="G31" s="83" t="s">
        <v>892</v>
      </c>
      <c r="H31" s="84" t="s">
        <v>161</v>
      </c>
      <c r="I31" s="86" t="s">
        <v>893</v>
      </c>
    </row>
    <row r="32" spans="1:9" ht="40.5">
      <c r="A32" s="69">
        <v>24</v>
      </c>
      <c r="B32" s="72" t="s">
        <v>887</v>
      </c>
      <c r="C32" s="70">
        <v>8599.5</v>
      </c>
      <c r="D32" s="70">
        <v>8599.5</v>
      </c>
      <c r="E32" s="69" t="s">
        <v>159</v>
      </c>
      <c r="F32" s="83" t="s">
        <v>895</v>
      </c>
      <c r="G32" s="83" t="s">
        <v>895</v>
      </c>
      <c r="H32" s="84" t="s">
        <v>161</v>
      </c>
      <c r="I32" s="86" t="s">
        <v>894</v>
      </c>
    </row>
    <row r="33" spans="3:3">
      <c r="C33" s="94"/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33"/>
  <sheetViews>
    <sheetView zoomScale="130" zoomScaleNormal="130" workbookViewId="0">
      <selection activeCell="A4" sqref="A4:I4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98" t="s">
        <v>243</v>
      </c>
      <c r="B2" s="98"/>
      <c r="C2" s="98"/>
      <c r="D2" s="98"/>
      <c r="E2" s="98"/>
      <c r="F2" s="98"/>
      <c r="G2" s="98"/>
      <c r="H2" s="98"/>
      <c r="I2" s="98"/>
    </row>
    <row r="3" spans="1:9">
      <c r="A3" s="98" t="s">
        <v>156</v>
      </c>
      <c r="B3" s="98"/>
      <c r="C3" s="98"/>
      <c r="D3" s="98"/>
      <c r="E3" s="98"/>
      <c r="F3" s="98"/>
      <c r="G3" s="98"/>
      <c r="H3" s="98"/>
      <c r="I3" s="98"/>
    </row>
    <row r="4" spans="1:9">
      <c r="A4" s="99" t="s">
        <v>967</v>
      </c>
      <c r="B4" s="98"/>
      <c r="C4" s="98"/>
      <c r="D4" s="98"/>
      <c r="E4" s="98"/>
      <c r="F4" s="98"/>
      <c r="G4" s="98"/>
      <c r="H4" s="98"/>
      <c r="I4" s="98"/>
    </row>
    <row r="6" spans="1:9">
      <c r="A6" s="100" t="s">
        <v>127</v>
      </c>
      <c r="B6" s="103" t="s">
        <v>128</v>
      </c>
      <c r="C6" s="60" t="s">
        <v>129</v>
      </c>
      <c r="D6" s="103" t="s">
        <v>130</v>
      </c>
      <c r="E6" s="103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01"/>
      <c r="B7" s="104"/>
      <c r="C7" s="63" t="s">
        <v>136</v>
      </c>
      <c r="D7" s="104"/>
      <c r="E7" s="104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02"/>
      <c r="B8" s="105"/>
      <c r="C8" s="66"/>
      <c r="D8" s="105"/>
      <c r="E8" s="105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2" t="s">
        <v>223</v>
      </c>
      <c r="C9" s="70">
        <v>3690</v>
      </c>
      <c r="D9" s="70">
        <v>3690</v>
      </c>
      <c r="E9" s="69" t="s">
        <v>159</v>
      </c>
      <c r="F9" s="83" t="s">
        <v>244</v>
      </c>
      <c r="G9" s="83" t="s">
        <v>244</v>
      </c>
      <c r="H9" s="84" t="s">
        <v>161</v>
      </c>
      <c r="I9" s="86" t="s">
        <v>269</v>
      </c>
    </row>
    <row r="10" spans="1:9" ht="40.5">
      <c r="A10" s="69">
        <v>2</v>
      </c>
      <c r="B10" s="72" t="s">
        <v>245</v>
      </c>
      <c r="C10" s="70">
        <v>7900</v>
      </c>
      <c r="D10" s="70">
        <v>7900</v>
      </c>
      <c r="E10" s="71" t="s">
        <v>159</v>
      </c>
      <c r="F10" s="85" t="s">
        <v>246</v>
      </c>
      <c r="G10" s="85" t="s">
        <v>246</v>
      </c>
      <c r="H10" s="84" t="s">
        <v>161</v>
      </c>
      <c r="I10" s="86" t="s">
        <v>272</v>
      </c>
    </row>
    <row r="11" spans="1:9" ht="40.5">
      <c r="A11" s="69">
        <v>3</v>
      </c>
      <c r="B11" s="72" t="s">
        <v>249</v>
      </c>
      <c r="C11" s="70">
        <v>8750</v>
      </c>
      <c r="D11" s="70">
        <v>8750</v>
      </c>
      <c r="E11" s="71" t="s">
        <v>159</v>
      </c>
      <c r="F11" s="85" t="s">
        <v>250</v>
      </c>
      <c r="G11" s="85" t="s">
        <v>250</v>
      </c>
      <c r="H11" s="84" t="s">
        <v>161</v>
      </c>
      <c r="I11" s="86" t="s">
        <v>270</v>
      </c>
    </row>
    <row r="12" spans="1:9" ht="40.5">
      <c r="A12" s="69">
        <v>4</v>
      </c>
      <c r="B12" s="72" t="s">
        <v>251</v>
      </c>
      <c r="C12" s="70">
        <v>22000</v>
      </c>
      <c r="D12" s="70">
        <v>22000</v>
      </c>
      <c r="E12" s="71" t="s">
        <v>159</v>
      </c>
      <c r="F12" s="85" t="s">
        <v>252</v>
      </c>
      <c r="G12" s="85" t="s">
        <v>252</v>
      </c>
      <c r="H12" s="84" t="s">
        <v>161</v>
      </c>
      <c r="I12" s="86" t="s">
        <v>273</v>
      </c>
    </row>
    <row r="13" spans="1:9" ht="40.5">
      <c r="A13" s="69">
        <v>5</v>
      </c>
      <c r="B13" s="72" t="s">
        <v>253</v>
      </c>
      <c r="C13" s="70">
        <v>121388</v>
      </c>
      <c r="D13" s="70">
        <v>121388</v>
      </c>
      <c r="E13" s="71" t="s">
        <v>159</v>
      </c>
      <c r="F13" s="85" t="s">
        <v>254</v>
      </c>
      <c r="G13" s="85" t="s">
        <v>254</v>
      </c>
      <c r="H13" s="84" t="s">
        <v>161</v>
      </c>
      <c r="I13" s="86" t="s">
        <v>271</v>
      </c>
    </row>
    <row r="14" spans="1:9" ht="40.5">
      <c r="A14" s="69">
        <v>6</v>
      </c>
      <c r="B14" s="72" t="s">
        <v>255</v>
      </c>
      <c r="C14" s="70">
        <v>19640</v>
      </c>
      <c r="D14" s="70">
        <v>19640</v>
      </c>
      <c r="E14" s="71" t="s">
        <v>159</v>
      </c>
      <c r="F14" s="85" t="s">
        <v>256</v>
      </c>
      <c r="G14" s="85" t="s">
        <v>256</v>
      </c>
      <c r="H14" s="84" t="s">
        <v>161</v>
      </c>
      <c r="I14" s="86" t="s">
        <v>274</v>
      </c>
    </row>
    <row r="15" spans="1:9" ht="40.5">
      <c r="A15" s="69">
        <v>7</v>
      </c>
      <c r="B15" s="72" t="s">
        <v>230</v>
      </c>
      <c r="C15" s="70">
        <v>885</v>
      </c>
      <c r="D15" s="70">
        <v>885</v>
      </c>
      <c r="E15" s="71" t="s">
        <v>159</v>
      </c>
      <c r="F15" s="85" t="s">
        <v>275</v>
      </c>
      <c r="G15" s="85" t="s">
        <v>276</v>
      </c>
      <c r="H15" s="84" t="s">
        <v>161</v>
      </c>
      <c r="I15" s="86" t="s">
        <v>277</v>
      </c>
    </row>
    <row r="16" spans="1:9" ht="40.5">
      <c r="A16" s="69">
        <v>8</v>
      </c>
      <c r="B16" s="72" t="s">
        <v>278</v>
      </c>
      <c r="C16" s="70">
        <v>19000</v>
      </c>
      <c r="D16" s="70">
        <v>19000</v>
      </c>
      <c r="E16" s="71" t="s">
        <v>159</v>
      </c>
      <c r="F16" s="85" t="s">
        <v>279</v>
      </c>
      <c r="G16" s="85" t="s">
        <v>279</v>
      </c>
      <c r="H16" s="84" t="s">
        <v>161</v>
      </c>
      <c r="I16" s="86" t="s">
        <v>280</v>
      </c>
    </row>
    <row r="17" spans="1:9" ht="40.5">
      <c r="A17" s="69">
        <v>9</v>
      </c>
      <c r="B17" s="72" t="s">
        <v>172</v>
      </c>
      <c r="C17" s="70">
        <v>9000</v>
      </c>
      <c r="D17" s="70">
        <v>9000</v>
      </c>
      <c r="E17" s="71" t="s">
        <v>159</v>
      </c>
      <c r="F17" s="85" t="s">
        <v>173</v>
      </c>
      <c r="G17" s="85" t="s">
        <v>173</v>
      </c>
      <c r="H17" s="84" t="s">
        <v>174</v>
      </c>
      <c r="I17" s="86" t="s">
        <v>282</v>
      </c>
    </row>
    <row r="18" spans="1:9" ht="40.5">
      <c r="A18" s="69">
        <v>10</v>
      </c>
      <c r="B18" s="72" t="s">
        <v>172</v>
      </c>
      <c r="C18" s="70">
        <v>9000</v>
      </c>
      <c r="D18" s="70">
        <v>9000</v>
      </c>
      <c r="E18" s="71" t="s">
        <v>159</v>
      </c>
      <c r="F18" s="85" t="s">
        <v>175</v>
      </c>
      <c r="G18" s="85" t="s">
        <v>175</v>
      </c>
      <c r="H18" s="84" t="s">
        <v>174</v>
      </c>
      <c r="I18" s="86" t="s">
        <v>283</v>
      </c>
    </row>
    <row r="19" spans="1:9" ht="40.5">
      <c r="A19" s="69">
        <v>11</v>
      </c>
      <c r="B19" s="72" t="s">
        <v>172</v>
      </c>
      <c r="C19" s="70">
        <v>7000</v>
      </c>
      <c r="D19" s="70">
        <v>7000</v>
      </c>
      <c r="E19" s="71" t="s">
        <v>159</v>
      </c>
      <c r="F19" s="85" t="s">
        <v>202</v>
      </c>
      <c r="G19" s="85" t="s">
        <v>202</v>
      </c>
      <c r="H19" s="84" t="s">
        <v>174</v>
      </c>
      <c r="I19" s="86" t="s">
        <v>284</v>
      </c>
    </row>
    <row r="20" spans="1:9" ht="40.5">
      <c r="A20" s="69">
        <v>12</v>
      </c>
      <c r="B20" s="72" t="s">
        <v>178</v>
      </c>
      <c r="C20" s="70">
        <v>9000</v>
      </c>
      <c r="D20" s="70">
        <v>9000</v>
      </c>
      <c r="E20" s="71" t="s">
        <v>159</v>
      </c>
      <c r="F20" s="85" t="s">
        <v>179</v>
      </c>
      <c r="G20" s="85" t="s">
        <v>179</v>
      </c>
      <c r="H20" s="84" t="s">
        <v>174</v>
      </c>
      <c r="I20" s="86" t="s">
        <v>285</v>
      </c>
    </row>
    <row r="21" spans="1:9" ht="40.5">
      <c r="A21" s="69">
        <v>13</v>
      </c>
      <c r="B21" s="72" t="s">
        <v>183</v>
      </c>
      <c r="C21" s="70">
        <v>9000</v>
      </c>
      <c r="D21" s="70">
        <v>9000</v>
      </c>
      <c r="E21" s="71" t="s">
        <v>159</v>
      </c>
      <c r="F21" s="85" t="s">
        <v>184</v>
      </c>
      <c r="G21" s="85" t="s">
        <v>184</v>
      </c>
      <c r="H21" s="84" t="s">
        <v>174</v>
      </c>
      <c r="I21" s="86" t="s">
        <v>286</v>
      </c>
    </row>
    <row r="22" spans="1:9" ht="40.5">
      <c r="A22" s="69">
        <v>14</v>
      </c>
      <c r="B22" s="72" t="s">
        <v>183</v>
      </c>
      <c r="C22" s="70">
        <v>9000</v>
      </c>
      <c r="D22" s="70">
        <v>9000</v>
      </c>
      <c r="E22" s="71" t="s">
        <v>159</v>
      </c>
      <c r="F22" s="85" t="s">
        <v>185</v>
      </c>
      <c r="G22" s="85" t="s">
        <v>185</v>
      </c>
      <c r="H22" s="84" t="s">
        <v>174</v>
      </c>
      <c r="I22" s="86" t="s">
        <v>287</v>
      </c>
    </row>
    <row r="23" spans="1:9" ht="60.75">
      <c r="A23" s="69">
        <v>15</v>
      </c>
      <c r="B23" s="72" t="s">
        <v>186</v>
      </c>
      <c r="C23" s="70">
        <v>8400</v>
      </c>
      <c r="D23" s="70">
        <v>8400</v>
      </c>
      <c r="E23" s="71" t="s">
        <v>159</v>
      </c>
      <c r="F23" s="85" t="s">
        <v>281</v>
      </c>
      <c r="G23" s="85" t="s">
        <v>281</v>
      </c>
      <c r="H23" s="84" t="s">
        <v>174</v>
      </c>
      <c r="I23" s="86" t="s">
        <v>288</v>
      </c>
    </row>
    <row r="24" spans="1:9" ht="40.5">
      <c r="A24" s="69">
        <v>16</v>
      </c>
      <c r="B24" s="72" t="s">
        <v>188</v>
      </c>
      <c r="C24" s="70">
        <v>9000</v>
      </c>
      <c r="D24" s="70">
        <v>9000</v>
      </c>
      <c r="E24" s="71" t="s">
        <v>159</v>
      </c>
      <c r="F24" s="85" t="s">
        <v>189</v>
      </c>
      <c r="G24" s="85" t="s">
        <v>189</v>
      </c>
      <c r="H24" s="84" t="s">
        <v>174</v>
      </c>
      <c r="I24" s="86" t="s">
        <v>289</v>
      </c>
    </row>
    <row r="25" spans="1:9" ht="40.5">
      <c r="A25" s="69">
        <v>17</v>
      </c>
      <c r="B25" s="72" t="s">
        <v>190</v>
      </c>
      <c r="C25" s="70">
        <v>9000</v>
      </c>
      <c r="D25" s="70">
        <v>9000</v>
      </c>
      <c r="E25" s="71" t="s">
        <v>159</v>
      </c>
      <c r="F25" s="85" t="s">
        <v>191</v>
      </c>
      <c r="G25" s="85" t="s">
        <v>191</v>
      </c>
      <c r="H25" s="84" t="s">
        <v>174</v>
      </c>
      <c r="I25" s="86" t="s">
        <v>290</v>
      </c>
    </row>
    <row r="26" spans="1:9" ht="40.5">
      <c r="A26" s="69">
        <v>18</v>
      </c>
      <c r="B26" s="72" t="s">
        <v>192</v>
      </c>
      <c r="C26" s="70">
        <v>9000</v>
      </c>
      <c r="D26" s="70">
        <v>9000</v>
      </c>
      <c r="E26" s="71" t="s">
        <v>159</v>
      </c>
      <c r="F26" s="85" t="s">
        <v>193</v>
      </c>
      <c r="G26" s="85" t="s">
        <v>193</v>
      </c>
      <c r="H26" s="84" t="s">
        <v>174</v>
      </c>
      <c r="I26" s="86" t="s">
        <v>291</v>
      </c>
    </row>
    <row r="27" spans="1:9" ht="40.5">
      <c r="A27" s="69">
        <v>19</v>
      </c>
      <c r="B27" s="72" t="s">
        <v>190</v>
      </c>
      <c r="C27" s="70">
        <v>9000</v>
      </c>
      <c r="D27" s="70">
        <v>9000</v>
      </c>
      <c r="E27" s="71" t="s">
        <v>159</v>
      </c>
      <c r="F27" s="85" t="s">
        <v>194</v>
      </c>
      <c r="G27" s="85" t="s">
        <v>194</v>
      </c>
      <c r="H27" s="84" t="s">
        <v>174</v>
      </c>
      <c r="I27" s="86" t="s">
        <v>292</v>
      </c>
    </row>
    <row r="28" spans="1:9" ht="40.5">
      <c r="A28" s="69">
        <v>20</v>
      </c>
      <c r="B28" s="72" t="s">
        <v>204</v>
      </c>
      <c r="C28" s="70">
        <v>9000</v>
      </c>
      <c r="D28" s="70">
        <v>9000</v>
      </c>
      <c r="E28" s="71" t="s">
        <v>159</v>
      </c>
      <c r="F28" s="85" t="s">
        <v>177</v>
      </c>
      <c r="G28" s="85" t="s">
        <v>177</v>
      </c>
      <c r="H28" s="84" t="s">
        <v>174</v>
      </c>
      <c r="I28" s="86" t="s">
        <v>293</v>
      </c>
    </row>
    <row r="29" spans="1:9" ht="60.75">
      <c r="A29" s="69">
        <v>21</v>
      </c>
      <c r="B29" s="72" t="s">
        <v>841</v>
      </c>
      <c r="C29" s="70">
        <v>4892</v>
      </c>
      <c r="D29" s="70">
        <v>4892</v>
      </c>
      <c r="E29" s="69" t="s">
        <v>159</v>
      </c>
      <c r="F29" s="83" t="s">
        <v>853</v>
      </c>
      <c r="G29" s="83" t="s">
        <v>853</v>
      </c>
      <c r="H29" s="84" t="s">
        <v>161</v>
      </c>
      <c r="I29" s="86" t="s">
        <v>854</v>
      </c>
    </row>
    <row r="30" spans="1:9" ht="60.75">
      <c r="A30" s="69">
        <v>22</v>
      </c>
      <c r="B30" s="72" t="s">
        <v>841</v>
      </c>
      <c r="C30" s="70">
        <v>3942</v>
      </c>
      <c r="D30" s="70">
        <v>3942</v>
      </c>
      <c r="E30" s="69" t="s">
        <v>159</v>
      </c>
      <c r="F30" s="83" t="s">
        <v>856</v>
      </c>
      <c r="G30" s="83" t="s">
        <v>856</v>
      </c>
      <c r="H30" s="84" t="s">
        <v>161</v>
      </c>
      <c r="I30" s="86" t="s">
        <v>855</v>
      </c>
    </row>
    <row r="31" spans="1:9" ht="40.5">
      <c r="A31" s="69">
        <v>23</v>
      </c>
      <c r="B31" s="72" t="s">
        <v>887</v>
      </c>
      <c r="C31" s="70">
        <v>2006.55</v>
      </c>
      <c r="D31" s="70">
        <v>2006.5</v>
      </c>
      <c r="E31" s="69" t="s">
        <v>159</v>
      </c>
      <c r="F31" s="83" t="s">
        <v>896</v>
      </c>
      <c r="G31" s="83" t="s">
        <v>896</v>
      </c>
      <c r="H31" s="84" t="s">
        <v>161</v>
      </c>
      <c r="I31" s="86" t="s">
        <v>897</v>
      </c>
    </row>
    <row r="32" spans="1:9" ht="40.5">
      <c r="A32" s="69">
        <v>24</v>
      </c>
      <c r="B32" s="72" t="s">
        <v>887</v>
      </c>
      <c r="C32" s="70">
        <v>9077.25</v>
      </c>
      <c r="D32" s="70">
        <v>9077.25</v>
      </c>
      <c r="E32" s="69" t="s">
        <v>159</v>
      </c>
      <c r="F32" s="83" t="s">
        <v>898</v>
      </c>
      <c r="G32" s="83" t="s">
        <v>898</v>
      </c>
      <c r="H32" s="84" t="s">
        <v>161</v>
      </c>
      <c r="I32" s="86" t="s">
        <v>899</v>
      </c>
    </row>
    <row r="33" spans="3:3">
      <c r="C33" s="94"/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30"/>
  <sheetViews>
    <sheetView zoomScale="130" zoomScaleNormal="130" workbookViewId="0">
      <selection activeCell="A4" sqref="A4:I4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2.3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98" t="s">
        <v>294</v>
      </c>
      <c r="B2" s="98"/>
      <c r="C2" s="98"/>
      <c r="D2" s="98"/>
      <c r="E2" s="98"/>
      <c r="F2" s="98"/>
      <c r="G2" s="98"/>
      <c r="H2" s="98"/>
      <c r="I2" s="98"/>
    </row>
    <row r="3" spans="1:9">
      <c r="A3" s="98" t="s">
        <v>156</v>
      </c>
      <c r="B3" s="98"/>
      <c r="C3" s="98"/>
      <c r="D3" s="98"/>
      <c r="E3" s="98"/>
      <c r="F3" s="98"/>
      <c r="G3" s="98"/>
      <c r="H3" s="98"/>
      <c r="I3" s="98"/>
    </row>
    <row r="4" spans="1:9">
      <c r="A4" s="99" t="s">
        <v>968</v>
      </c>
      <c r="B4" s="98"/>
      <c r="C4" s="98"/>
      <c r="D4" s="98"/>
      <c r="E4" s="98"/>
      <c r="F4" s="98"/>
      <c r="G4" s="98"/>
      <c r="H4" s="98"/>
      <c r="I4" s="98"/>
    </row>
    <row r="6" spans="1:9">
      <c r="A6" s="100" t="s">
        <v>127</v>
      </c>
      <c r="B6" s="103" t="s">
        <v>128</v>
      </c>
      <c r="C6" s="60" t="s">
        <v>129</v>
      </c>
      <c r="D6" s="103" t="s">
        <v>130</v>
      </c>
      <c r="E6" s="103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01"/>
      <c r="B7" s="104"/>
      <c r="C7" s="63" t="s">
        <v>136</v>
      </c>
      <c r="D7" s="104"/>
      <c r="E7" s="104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02"/>
      <c r="B8" s="105"/>
      <c r="C8" s="66"/>
      <c r="D8" s="105"/>
      <c r="E8" s="105"/>
      <c r="F8" s="66"/>
      <c r="G8" s="67" t="s">
        <v>141</v>
      </c>
      <c r="H8" s="68"/>
      <c r="I8" s="67" t="s">
        <v>142</v>
      </c>
    </row>
    <row r="9" spans="1:9" ht="40.5">
      <c r="A9" s="69">
        <v>1</v>
      </c>
      <c r="B9" s="72" t="s">
        <v>247</v>
      </c>
      <c r="C9" s="70">
        <v>29075</v>
      </c>
      <c r="D9" s="70">
        <v>29075</v>
      </c>
      <c r="E9" s="69" t="s">
        <v>159</v>
      </c>
      <c r="F9" s="83" t="s">
        <v>295</v>
      </c>
      <c r="G9" s="83" t="s">
        <v>295</v>
      </c>
      <c r="H9" s="84" t="s">
        <v>161</v>
      </c>
      <c r="I9" s="86" t="s">
        <v>296</v>
      </c>
    </row>
    <row r="10" spans="1:9" ht="40.5">
      <c r="A10" s="69">
        <v>2</v>
      </c>
      <c r="B10" s="72" t="s">
        <v>230</v>
      </c>
      <c r="C10" s="70">
        <v>800</v>
      </c>
      <c r="D10" s="70">
        <v>800</v>
      </c>
      <c r="E10" s="71" t="s">
        <v>159</v>
      </c>
      <c r="F10" s="85" t="s">
        <v>297</v>
      </c>
      <c r="G10" s="85" t="s">
        <v>297</v>
      </c>
      <c r="H10" s="84" t="s">
        <v>161</v>
      </c>
      <c r="I10" s="86" t="s">
        <v>301</v>
      </c>
    </row>
    <row r="11" spans="1:9" ht="40.5">
      <c r="A11" s="69">
        <v>3</v>
      </c>
      <c r="B11" s="72" t="s">
        <v>230</v>
      </c>
      <c r="C11" s="70">
        <v>4240</v>
      </c>
      <c r="D11" s="70">
        <v>4240</v>
      </c>
      <c r="E11" s="71" t="s">
        <v>159</v>
      </c>
      <c r="F11" s="85" t="s">
        <v>298</v>
      </c>
      <c r="G11" s="85" t="s">
        <v>299</v>
      </c>
      <c r="H11" s="84" t="s">
        <v>161</v>
      </c>
      <c r="I11" s="86" t="s">
        <v>300</v>
      </c>
    </row>
    <row r="12" spans="1:9" ht="40.5">
      <c r="A12" s="69">
        <v>4</v>
      </c>
      <c r="B12" s="72" t="s">
        <v>302</v>
      </c>
      <c r="C12" s="70">
        <v>750</v>
      </c>
      <c r="D12" s="70">
        <v>750</v>
      </c>
      <c r="E12" s="71" t="s">
        <v>159</v>
      </c>
      <c r="F12" s="85" t="s">
        <v>303</v>
      </c>
      <c r="G12" s="85" t="s">
        <v>303</v>
      </c>
      <c r="H12" s="84" t="s">
        <v>161</v>
      </c>
      <c r="I12" s="86" t="s">
        <v>304</v>
      </c>
    </row>
    <row r="13" spans="1:9" ht="40.5">
      <c r="A13" s="69">
        <v>5</v>
      </c>
      <c r="B13" s="72" t="s">
        <v>305</v>
      </c>
      <c r="C13" s="70">
        <v>9280</v>
      </c>
      <c r="D13" s="70">
        <v>9280</v>
      </c>
      <c r="E13" s="71" t="s">
        <v>159</v>
      </c>
      <c r="F13" s="85" t="s">
        <v>306</v>
      </c>
      <c r="G13" s="85" t="s">
        <v>306</v>
      </c>
      <c r="H13" s="84" t="s">
        <v>161</v>
      </c>
      <c r="I13" s="86" t="s">
        <v>307</v>
      </c>
    </row>
    <row r="14" spans="1:9" ht="40.5">
      <c r="A14" s="69">
        <v>6</v>
      </c>
      <c r="B14" s="72" t="s">
        <v>172</v>
      </c>
      <c r="C14" s="70">
        <v>9000</v>
      </c>
      <c r="D14" s="70">
        <v>9000</v>
      </c>
      <c r="E14" s="71" t="s">
        <v>159</v>
      </c>
      <c r="F14" s="85" t="s">
        <v>173</v>
      </c>
      <c r="G14" s="85" t="s">
        <v>173</v>
      </c>
      <c r="H14" s="84" t="s">
        <v>174</v>
      </c>
      <c r="I14" s="86" t="s">
        <v>313</v>
      </c>
    </row>
    <row r="15" spans="1:9" ht="40.5">
      <c r="A15" s="69">
        <v>7</v>
      </c>
      <c r="B15" s="72" t="s">
        <v>172</v>
      </c>
      <c r="C15" s="70">
        <v>9000</v>
      </c>
      <c r="D15" s="70">
        <v>9000</v>
      </c>
      <c r="E15" s="71" t="s">
        <v>159</v>
      </c>
      <c r="F15" s="85" t="s">
        <v>175</v>
      </c>
      <c r="G15" s="85" t="s">
        <v>175</v>
      </c>
      <c r="H15" s="84" t="s">
        <v>174</v>
      </c>
      <c r="I15" s="86" t="s">
        <v>314</v>
      </c>
    </row>
    <row r="16" spans="1:9" ht="40.5">
      <c r="A16" s="69">
        <v>8</v>
      </c>
      <c r="B16" s="72" t="s">
        <v>172</v>
      </c>
      <c r="C16" s="70">
        <v>7000</v>
      </c>
      <c r="D16" s="70">
        <v>7000</v>
      </c>
      <c r="E16" s="71" t="s">
        <v>159</v>
      </c>
      <c r="F16" s="85" t="s">
        <v>308</v>
      </c>
      <c r="G16" s="85" t="s">
        <v>308</v>
      </c>
      <c r="H16" s="84" t="s">
        <v>174</v>
      </c>
      <c r="I16" s="86" t="s">
        <v>315</v>
      </c>
    </row>
    <row r="17" spans="1:9" ht="40.5">
      <c r="A17" s="69">
        <v>9</v>
      </c>
      <c r="B17" s="72" t="s">
        <v>178</v>
      </c>
      <c r="C17" s="70">
        <v>9000</v>
      </c>
      <c r="D17" s="70">
        <v>9000</v>
      </c>
      <c r="E17" s="71" t="s">
        <v>159</v>
      </c>
      <c r="F17" s="85" t="s">
        <v>179</v>
      </c>
      <c r="G17" s="85" t="s">
        <v>179</v>
      </c>
      <c r="H17" s="84" t="s">
        <v>174</v>
      </c>
      <c r="I17" s="86" t="s">
        <v>316</v>
      </c>
    </row>
    <row r="18" spans="1:9" ht="40.5">
      <c r="A18" s="69">
        <v>10</v>
      </c>
      <c r="B18" s="72" t="s">
        <v>183</v>
      </c>
      <c r="C18" s="70">
        <v>9000</v>
      </c>
      <c r="D18" s="70">
        <v>9000</v>
      </c>
      <c r="E18" s="71" t="s">
        <v>159</v>
      </c>
      <c r="F18" s="85" t="s">
        <v>184</v>
      </c>
      <c r="G18" s="85" t="s">
        <v>184</v>
      </c>
      <c r="H18" s="84" t="s">
        <v>174</v>
      </c>
      <c r="I18" s="86" t="s">
        <v>317</v>
      </c>
    </row>
    <row r="19" spans="1:9" ht="40.5">
      <c r="A19" s="69">
        <v>11</v>
      </c>
      <c r="B19" s="72" t="s">
        <v>183</v>
      </c>
      <c r="C19" s="70">
        <v>9000</v>
      </c>
      <c r="D19" s="70">
        <v>9000</v>
      </c>
      <c r="E19" s="71" t="s">
        <v>159</v>
      </c>
      <c r="F19" s="85" t="s">
        <v>185</v>
      </c>
      <c r="G19" s="85" t="s">
        <v>185</v>
      </c>
      <c r="H19" s="84" t="s">
        <v>174</v>
      </c>
      <c r="I19" s="86" t="s">
        <v>318</v>
      </c>
    </row>
    <row r="20" spans="1:9" ht="60.75">
      <c r="A20" s="69">
        <v>12</v>
      </c>
      <c r="B20" s="72" t="s">
        <v>186</v>
      </c>
      <c r="C20" s="70">
        <v>9000</v>
      </c>
      <c r="D20" s="70">
        <v>9000</v>
      </c>
      <c r="E20" s="71" t="s">
        <v>159</v>
      </c>
      <c r="F20" s="85" t="s">
        <v>187</v>
      </c>
      <c r="G20" s="85" t="s">
        <v>187</v>
      </c>
      <c r="H20" s="84" t="s">
        <v>174</v>
      </c>
      <c r="I20" s="86" t="s">
        <v>319</v>
      </c>
    </row>
    <row r="21" spans="1:9" ht="40.5">
      <c r="A21" s="69">
        <v>13</v>
      </c>
      <c r="B21" s="72" t="s">
        <v>188</v>
      </c>
      <c r="C21" s="70">
        <v>9000</v>
      </c>
      <c r="D21" s="70">
        <v>9000</v>
      </c>
      <c r="E21" s="71" t="s">
        <v>159</v>
      </c>
      <c r="F21" s="85" t="s">
        <v>189</v>
      </c>
      <c r="G21" s="85" t="s">
        <v>189</v>
      </c>
      <c r="H21" s="84" t="s">
        <v>174</v>
      </c>
      <c r="I21" s="86" t="s">
        <v>320</v>
      </c>
    </row>
    <row r="22" spans="1:9" ht="40.5">
      <c r="A22" s="69">
        <v>14</v>
      </c>
      <c r="B22" s="72" t="s">
        <v>190</v>
      </c>
      <c r="C22" s="70">
        <v>9000</v>
      </c>
      <c r="D22" s="70">
        <v>9000</v>
      </c>
      <c r="E22" s="71" t="s">
        <v>159</v>
      </c>
      <c r="F22" s="85" t="s">
        <v>191</v>
      </c>
      <c r="G22" s="85" t="s">
        <v>191</v>
      </c>
      <c r="H22" s="84" t="s">
        <v>174</v>
      </c>
      <c r="I22" s="86" t="s">
        <v>321</v>
      </c>
    </row>
    <row r="23" spans="1:9" ht="40.5">
      <c r="A23" s="69">
        <v>15</v>
      </c>
      <c r="B23" s="72" t="s">
        <v>192</v>
      </c>
      <c r="C23" s="70">
        <v>9000</v>
      </c>
      <c r="D23" s="70">
        <v>9000</v>
      </c>
      <c r="E23" s="71" t="s">
        <v>159</v>
      </c>
      <c r="F23" s="85" t="s">
        <v>193</v>
      </c>
      <c r="G23" s="85" t="s">
        <v>193</v>
      </c>
      <c r="H23" s="84" t="s">
        <v>174</v>
      </c>
      <c r="I23" s="86" t="s">
        <v>322</v>
      </c>
    </row>
    <row r="24" spans="1:9" ht="40.5">
      <c r="A24" s="69">
        <v>16</v>
      </c>
      <c r="B24" s="72" t="s">
        <v>190</v>
      </c>
      <c r="C24" s="70">
        <v>9000</v>
      </c>
      <c r="D24" s="70">
        <v>9000</v>
      </c>
      <c r="E24" s="71" t="s">
        <v>159</v>
      </c>
      <c r="F24" s="85" t="s">
        <v>194</v>
      </c>
      <c r="G24" s="85" t="s">
        <v>194</v>
      </c>
      <c r="H24" s="84" t="s">
        <v>174</v>
      </c>
      <c r="I24" s="86" t="s">
        <v>323</v>
      </c>
    </row>
    <row r="25" spans="1:9" ht="40.5">
      <c r="A25" s="69">
        <v>17</v>
      </c>
      <c r="B25" s="72" t="s">
        <v>204</v>
      </c>
      <c r="C25" s="70">
        <v>9000</v>
      </c>
      <c r="D25" s="70">
        <v>9000</v>
      </c>
      <c r="E25" s="71" t="s">
        <v>159</v>
      </c>
      <c r="F25" s="85" t="s">
        <v>177</v>
      </c>
      <c r="G25" s="85" t="s">
        <v>177</v>
      </c>
      <c r="H25" s="84" t="s">
        <v>174</v>
      </c>
      <c r="I25" s="86" t="s">
        <v>324</v>
      </c>
    </row>
    <row r="26" spans="1:9" ht="60.75">
      <c r="A26" s="69">
        <v>18</v>
      </c>
      <c r="B26" s="72" t="s">
        <v>841</v>
      </c>
      <c r="C26" s="70">
        <v>6377.2</v>
      </c>
      <c r="D26" s="70">
        <v>6377.2</v>
      </c>
      <c r="E26" s="69" t="s">
        <v>159</v>
      </c>
      <c r="F26" s="83" t="s">
        <v>857</v>
      </c>
      <c r="G26" s="83" t="s">
        <v>857</v>
      </c>
      <c r="H26" s="84" t="s">
        <v>161</v>
      </c>
      <c r="I26" s="86" t="s">
        <v>858</v>
      </c>
    </row>
    <row r="27" spans="1:9" ht="60.75">
      <c r="A27" s="69">
        <v>19</v>
      </c>
      <c r="B27" s="72" t="s">
        <v>841</v>
      </c>
      <c r="C27" s="70">
        <v>3500</v>
      </c>
      <c r="D27" s="70">
        <v>3500</v>
      </c>
      <c r="E27" s="69" t="s">
        <v>159</v>
      </c>
      <c r="F27" s="83" t="s">
        <v>849</v>
      </c>
      <c r="G27" s="83" t="s">
        <v>849</v>
      </c>
      <c r="H27" s="84" t="s">
        <v>161</v>
      </c>
      <c r="I27" s="86" t="s">
        <v>859</v>
      </c>
    </row>
    <row r="28" spans="1:9" ht="40.5">
      <c r="A28" s="69">
        <v>20</v>
      </c>
      <c r="B28" s="72" t="s">
        <v>887</v>
      </c>
      <c r="C28" s="70">
        <v>1815.45</v>
      </c>
      <c r="D28" s="70">
        <v>1815.45</v>
      </c>
      <c r="E28" s="69" t="s">
        <v>159</v>
      </c>
      <c r="F28" s="83" t="s">
        <v>900</v>
      </c>
      <c r="G28" s="83" t="s">
        <v>900</v>
      </c>
      <c r="H28" s="84" t="s">
        <v>161</v>
      </c>
      <c r="I28" s="86" t="s">
        <v>901</v>
      </c>
    </row>
    <row r="29" spans="1:9" ht="40.5">
      <c r="A29" s="69">
        <v>21</v>
      </c>
      <c r="B29" s="72" t="s">
        <v>887</v>
      </c>
      <c r="C29" s="70">
        <v>9077.25</v>
      </c>
      <c r="D29" s="70">
        <v>9077.25</v>
      </c>
      <c r="E29" s="69" t="s">
        <v>159</v>
      </c>
      <c r="F29" s="83" t="s">
        <v>898</v>
      </c>
      <c r="G29" s="83" t="s">
        <v>898</v>
      </c>
      <c r="H29" s="84" t="s">
        <v>161</v>
      </c>
      <c r="I29" s="86" t="s">
        <v>902</v>
      </c>
    </row>
    <row r="30" spans="1:9">
      <c r="C30" s="94"/>
    </row>
  </sheetData>
  <mergeCells count="7">
    <mergeCell ref="A2:I2"/>
    <mergeCell ref="A3:I3"/>
    <mergeCell ref="A4:I4"/>
    <mergeCell ref="A6:A8"/>
    <mergeCell ref="B6:B8"/>
    <mergeCell ref="D6:D8"/>
    <mergeCell ref="E6:E8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13</vt:i4>
      </vt:variant>
    </vt:vector>
  </HeadingPairs>
  <TitlesOfParts>
    <vt:vector size="30" baseType="lpstr">
      <vt:lpstr>ไตรมาส 2</vt:lpstr>
      <vt:lpstr>ไตรมาส3</vt:lpstr>
      <vt:lpstr>ไตรมาส4</vt:lpstr>
      <vt:lpstr>ไตรมาส 1 (63)</vt:lpstr>
      <vt:lpstr>สรุป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 68</vt:lpstr>
      <vt:lpstr>ส.ค. 68 </vt:lpstr>
      <vt:lpstr>ก.ย. 68</vt:lpstr>
      <vt:lpstr>'ก.ค 68'!Print_Area</vt:lpstr>
      <vt:lpstr>'ก.พ. 68'!Print_Area</vt:lpstr>
      <vt:lpstr>'ก.ย. 68'!Print_Area</vt:lpstr>
      <vt:lpstr>'ต.ค. 67'!Print_Area</vt:lpstr>
      <vt:lpstr>'ธ.ค. 67'!Print_Area</vt:lpstr>
      <vt:lpstr>'พ.ค. 68'!Print_Area</vt:lpstr>
      <vt:lpstr>'พ.ย. 67'!Print_Area</vt:lpstr>
      <vt:lpstr>'ม.ค. 68'!Print_Area</vt:lpstr>
      <vt:lpstr>'มิ.ย. 68'!Print_Area</vt:lpstr>
      <vt:lpstr>'มี.ค. 68'!Print_Area</vt:lpstr>
      <vt:lpstr>'เม.ย. 68'!Print_Area</vt:lpstr>
      <vt:lpstr>'ส.ค. 68 '!Print_Area</vt:lpstr>
      <vt:lpstr>'ไตรมาส 1 (63)'!Print_Titles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e nu</cp:lastModifiedBy>
  <cp:lastPrinted>2026-05-12T09:27:56Z</cp:lastPrinted>
  <dcterms:created xsi:type="dcterms:W3CDTF">2019-04-10T04:18:14Z</dcterms:created>
  <dcterms:modified xsi:type="dcterms:W3CDTF">2026-05-12T09:29:41Z</dcterms:modified>
</cp:coreProperties>
</file>